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NUARIO 2025\economia\cuadros\comercio\Vehículos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Hoja1!$A$1:$G$21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G18" i="1"/>
  <c r="F18" i="1"/>
  <c r="E18" i="1" l="1"/>
  <c r="D18" i="1"/>
  <c r="C18" i="1"/>
</calcChain>
</file>

<file path=xl/sharedStrings.xml><?xml version="1.0" encoding="utf-8"?>
<sst xmlns="http://schemas.openxmlformats.org/spreadsheetml/2006/main" count="24" uniqueCount="19">
  <si>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</si>
  <si>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</si>
  <si>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</si>
  <si>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</si>
  <si>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</si>
  <si>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</si>
  <si>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</si>
  <si>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</si>
  <si>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///</t>
  </si>
  <si>
    <t>Agosto</t>
  </si>
  <si>
    <t>Septiembre</t>
  </si>
  <si>
    <t>Octubre</t>
  </si>
  <si>
    <t>Noviembre</t>
  </si>
  <si>
    <t>Diciembre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</si>
  <si>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</si>
  <si>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</si>
  <si>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Unidades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</si>
  <si>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Dirección Nacional de Registro del Automotor y Créditos Prendarios.</t>
    </r>
  </si>
  <si>
    <t>Patentamientos de automotores. Provincia de Buenos Aires. Enero 2020 - junio 2025. En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</si>
</sst>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 * #,##0_ ;_ * \-#,##0_ ;_ * &quot;-&quot;_ ;_ @_ "/>
    <numFmt numFmtId="166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65" fontId="2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165" fontId="4" fillId="3" borderId="4" xfId="0" applyNumberFormat="1" applyFont="1" applyFill="1" applyBorder="1" applyAlignment="1">
      <alignment horizontal="center" vertical="center"/>
    </xf>
    <xf numFmtId="166" fontId="2" fillId="2" borderId="0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tabSelected="1" workbookViewId="0">
      <selection sqref="A1:G21"/>
    </sheetView>
  </sheetViews>
  <sheetFormatPr baseColWidth="10" defaultColWidth="11.42578125" defaultRowHeight="11.25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2" t="s">
        <v>18</v>
      </c>
      <c r="B1" s="3"/>
    </row>
    <row r="2" spans="1:7" ht="18" customHeight="1" x14ac:dyDescent="0.25">
      <c r="A2" s="4"/>
    </row>
    <row r="3" spans="1:7" ht="18" customHeight="1" x14ac:dyDescent="0.25">
      <c r="A3" s="5" t="s">
        <v>0</v>
      </c>
      <c r="B3" s="6">
        <v>2020</v>
      </c>
      <c r="C3" s="6">
        <v>2021</v>
      </c>
      <c r="D3" s="6">
        <v>2022</v>
      </c>
      <c r="E3" s="6">
        <v>2023</v>
      </c>
      <c r="F3" s="6">
        <v>2024</v>
      </c>
      <c r="G3" s="6">
        <v>2025</v>
      </c>
    </row>
    <row r="4" spans="1:7" ht="18" customHeight="1" x14ac:dyDescent="0.25">
      <c r="A4" s="7"/>
      <c r="B4" s="8" t="s">
        <v>16</v>
      </c>
      <c r="C4" s="9"/>
      <c r="D4" s="9"/>
      <c r="E4" s="9"/>
      <c r="F4" s="9"/>
      <c r="G4" s="9"/>
    </row>
    <row r="6" spans="1:7" ht="18" customHeight="1" x14ac:dyDescent="0.25">
      <c r="A6" s="10" t="s">
        <v>1</v>
      </c>
      <c r="B6" s="11">
        <v>12858</v>
      </c>
      <c r="C6" s="11">
        <v>14411</v>
      </c>
      <c r="D6" s="11">
        <v>12128</v>
      </c>
      <c r="E6" s="11">
        <v>14373</v>
      </c>
      <c r="F6" s="11">
        <v>10237</v>
      </c>
      <c r="G6" s="11">
        <v>19281</v>
      </c>
    </row>
    <row r="7" spans="1:7" ht="18" customHeight="1" x14ac:dyDescent="0.25">
      <c r="A7" s="10" t="s">
        <v>2</v>
      </c>
      <c r="B7" s="11">
        <v>8104</v>
      </c>
      <c r="C7" s="11">
        <v>8562</v>
      </c>
      <c r="D7" s="11">
        <v>8224</v>
      </c>
      <c r="E7" s="11">
        <v>8830</v>
      </c>
      <c r="F7" s="11">
        <v>7366</v>
      </c>
      <c r="G7" s="11">
        <v>12777</v>
      </c>
    </row>
    <row r="8" spans="1:7" ht="18" customHeight="1" x14ac:dyDescent="0.25">
      <c r="A8" s="10" t="s">
        <v>3</v>
      </c>
      <c r="B8" s="11">
        <v>5431</v>
      </c>
      <c r="C8" s="11">
        <v>10527</v>
      </c>
      <c r="D8" s="11">
        <v>9918</v>
      </c>
      <c r="E8" s="11">
        <v>11349</v>
      </c>
      <c r="F8" s="11">
        <v>7204</v>
      </c>
      <c r="G8" s="11">
        <v>13572</v>
      </c>
    </row>
    <row r="9" spans="1:7" ht="18" customHeight="1" x14ac:dyDescent="0.25">
      <c r="A9" s="10" t="s">
        <v>4</v>
      </c>
      <c r="B9" s="11">
        <v>1156</v>
      </c>
      <c r="C9" s="11">
        <v>9289</v>
      </c>
      <c r="D9" s="11">
        <v>8899</v>
      </c>
      <c r="E9" s="11">
        <v>9872</v>
      </c>
      <c r="F9" s="11">
        <v>9572</v>
      </c>
      <c r="G9" s="11">
        <v>15754</v>
      </c>
    </row>
    <row r="10" spans="1:7" ht="18" customHeight="1" x14ac:dyDescent="0.25">
      <c r="A10" s="10" t="s">
        <v>5</v>
      </c>
      <c r="B10" s="11">
        <v>5864</v>
      </c>
      <c r="C10" s="11">
        <v>6425</v>
      </c>
      <c r="D10" s="11">
        <v>9675</v>
      </c>
      <c r="E10" s="11">
        <v>11236</v>
      </c>
      <c r="F10" s="11">
        <v>9722</v>
      </c>
      <c r="G10" s="11">
        <v>15738</v>
      </c>
    </row>
    <row r="11" spans="1:7" ht="18" customHeight="1" x14ac:dyDescent="0.25">
      <c r="A11" s="10" t="s">
        <v>6</v>
      </c>
      <c r="B11" s="11">
        <v>10211</v>
      </c>
      <c r="C11" s="11">
        <v>10712</v>
      </c>
      <c r="D11" s="11">
        <v>9745</v>
      </c>
      <c r="E11" s="11">
        <v>11316</v>
      </c>
      <c r="F11" s="11">
        <v>8841</v>
      </c>
      <c r="G11" s="11">
        <v>14478</v>
      </c>
    </row>
    <row r="12" spans="1:7" ht="18" customHeight="1" x14ac:dyDescent="0.25">
      <c r="A12" s="10" t="s">
        <v>7</v>
      </c>
      <c r="B12" s="11">
        <v>8362</v>
      </c>
      <c r="C12" s="12">
        <v>9081</v>
      </c>
      <c r="D12" s="12">
        <v>10864</v>
      </c>
      <c r="E12" s="12">
        <v>12730</v>
      </c>
      <c r="F12" s="12">
        <v>12297</v>
      </c>
      <c r="G12" s="12" t="s">
        <v>8</v>
      </c>
    </row>
    <row r="13" spans="1:7" ht="18" customHeight="1" x14ac:dyDescent="0.25">
      <c r="A13" s="10" t="s">
        <v>9</v>
      </c>
      <c r="B13" s="11">
        <v>8677</v>
      </c>
      <c r="C13" s="12">
        <v>8781</v>
      </c>
      <c r="D13" s="12">
        <v>10434</v>
      </c>
      <c r="E13" s="12">
        <v>11333</v>
      </c>
      <c r="F13" s="12">
        <v>11810</v>
      </c>
      <c r="G13" s="12" t="s">
        <v>8</v>
      </c>
    </row>
    <row r="14" spans="1:7" ht="18" customHeight="1" x14ac:dyDescent="0.25">
      <c r="A14" s="10" t="s">
        <v>10</v>
      </c>
      <c r="B14" s="11">
        <v>10654</v>
      </c>
      <c r="C14" s="12">
        <v>8881</v>
      </c>
      <c r="D14" s="12">
        <v>9443</v>
      </c>
      <c r="E14" s="12">
        <v>9968</v>
      </c>
      <c r="F14" s="12">
        <v>11957</v>
      </c>
      <c r="G14" s="12" t="s">
        <v>8</v>
      </c>
    </row>
    <row r="15" spans="1:7" ht="18" customHeight="1" x14ac:dyDescent="0.25">
      <c r="A15" s="10" t="s">
        <v>11</v>
      </c>
      <c r="B15" s="11">
        <v>11237</v>
      </c>
      <c r="C15" s="12">
        <v>7590</v>
      </c>
      <c r="D15" s="12">
        <v>8779</v>
      </c>
      <c r="E15" s="12">
        <v>12272</v>
      </c>
      <c r="F15" s="12">
        <v>12030</v>
      </c>
      <c r="G15" s="12" t="s">
        <v>8</v>
      </c>
    </row>
    <row r="16" spans="1:7" ht="18" customHeight="1" x14ac:dyDescent="0.25">
      <c r="A16" s="10" t="s">
        <v>12</v>
      </c>
      <c r="B16" s="11">
        <v>10094</v>
      </c>
      <c r="C16" s="12">
        <v>7991</v>
      </c>
      <c r="D16" s="12">
        <v>9431</v>
      </c>
      <c r="E16" s="12">
        <v>9990</v>
      </c>
      <c r="F16" s="12">
        <v>9824</v>
      </c>
      <c r="G16" s="12" t="s">
        <v>8</v>
      </c>
    </row>
    <row r="17" spans="1:7" ht="18" customHeight="1" x14ac:dyDescent="0.25">
      <c r="A17" s="10" t="s">
        <v>13</v>
      </c>
      <c r="B17" s="11">
        <v>6271</v>
      </c>
      <c r="C17" s="12">
        <v>4788</v>
      </c>
      <c r="D17" s="12">
        <v>5431</v>
      </c>
      <c r="E17" s="12">
        <v>5572</v>
      </c>
      <c r="F17" s="12">
        <v>5561</v>
      </c>
      <c r="G17" s="12" t="s">
        <v>8</v>
      </c>
    </row>
    <row r="18" spans="1:7" ht="18" customHeight="1" x14ac:dyDescent="0.25">
      <c r="A18" s="13" t="s">
        <v>14</v>
      </c>
      <c r="B18" s="13">
        <f>SUM(B6:B17)</f>
        <v>98919</v>
      </c>
      <c r="C18" s="13">
        <f t="shared" ref="C18:E18" si="0">SUM(C6:C17)</f>
        <v>107038</v>
      </c>
      <c r="D18" s="13">
        <f t="shared" si="0"/>
        <v>112971</v>
      </c>
      <c r="E18" s="13">
        <f t="shared" si="0"/>
        <v>128841</v>
      </c>
      <c r="F18" s="13">
        <f>SUM(F6:F17)</f>
        <v>116421</v>
      </c>
      <c r="G18" s="13">
        <f>SUM(G6:G17)</f>
        <v>91600</v>
      </c>
    </row>
    <row r="19" spans="1:7" ht="18" customHeight="1" x14ac:dyDescent="0.25">
      <c r="A19" s="14"/>
    </row>
    <row r="20" spans="1:7" ht="18" customHeight="1" x14ac:dyDescent="0.25">
      <c r="A20" s="1" t="s">
        <v>17</v>
      </c>
    </row>
    <row r="21" spans="1:7" ht="18" customHeight="1" x14ac:dyDescent="0.25">
      <c r="A21" s="1" t="s">
        <v>15</v>
      </c>
    </row>
    <row r="22" spans="1:7" ht="18" customHeight="1" x14ac:dyDescent="0.25"/>
    <row r="23" spans="1:7" ht="18" customHeight="1" x14ac:dyDescent="0.25"/>
    <row r="24" spans="1:7" ht="18" customHeight="1" x14ac:dyDescent="0.25"/>
    <row r="25" spans="1:7" ht="18" customHeight="1" x14ac:dyDescent="0.25"/>
    <row r="26" spans="1:7" ht="18" customHeight="1" x14ac:dyDescent="0.25"/>
    <row r="27" spans="1:7" ht="18" customHeight="1" x14ac:dyDescent="0.25"/>
    <row r="28" spans="1:7" ht="18" customHeight="1" x14ac:dyDescent="0.25"/>
    <row r="29" spans="1:7" ht="18" customHeight="1" x14ac:dyDescent="0.25"/>
    <row r="30" spans="1:7" ht="18" customHeight="1" x14ac:dyDescent="0.25"/>
    <row r="31" spans="1:7" ht="18" customHeight="1" x14ac:dyDescent="0.25"/>
    <row r="32" spans="1:7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mergeCells count="2">
    <mergeCell ref="A3:A4"/>
    <mergeCell ref="B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Besler</dc:creator>
  <cp:lastModifiedBy>Daniel Besler</cp:lastModifiedBy>
  <dcterms:created xsi:type="dcterms:W3CDTF">2021-11-17T14:12:50Z</dcterms:created>
  <dcterms:modified xsi:type="dcterms:W3CDTF">2025-12-03T15:19:04Z</dcterms:modified>
</cp:coreProperties>
</file>