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Pellets de soja - PBA" sheetId="1" r:id="rId1"/>
  </sheets>
  <definedNames>
    <definedName name="_xlnm.Print_Area" localSheetId="0">'Pellets de soja - PBA'!$A$1:$G$22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<sst xmlns="http://schemas.openxmlformats.org/spreadsheetml/2006/main" count="24" uniqueCount="19">
  <si>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</si>
  <si>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</si>
  <si>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</si>
  <si>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</si>
  <si>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</si>
  <si>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</si>
  <si>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</si>
  <si>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</si>
  <si>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</si>
  <si>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</si>
  <si>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</si>
  <si>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</si>
  <si>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</si>
  <si>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</si>
  <si>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</si>
  <si>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</si>
  <si>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</si>
  <si>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</si>
  <si>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Producción de pellets de soja.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</si>
</sst>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26998</v>
      </c>
      <c r="C6" s="8">
        <v>29804</v>
      </c>
      <c r="D6" s="7">
        <v>24095</v>
      </c>
      <c r="E6" s="7">
        <v>25738</v>
      </c>
      <c r="F6" s="7">
        <v>4703</v>
      </c>
      <c r="G6" s="7">
        <v>24027</v>
      </c>
    </row>
    <row r="7" spans="1:7" ht="18" customHeight="1" x14ac:dyDescent="0.25">
      <c r="A7" s="6" t="s">
        <v>4</v>
      </c>
      <c r="B7" s="7">
        <v>23859</v>
      </c>
      <c r="C7" s="7">
        <v>26026</v>
      </c>
      <c r="D7" s="7">
        <v>29081</v>
      </c>
      <c r="E7" s="7">
        <v>28077</v>
      </c>
      <c r="F7" s="7">
        <v>12527</v>
      </c>
      <c r="G7" s="7">
        <v>28731</v>
      </c>
    </row>
    <row r="8" spans="1:7" ht="18" customHeight="1" x14ac:dyDescent="0.25">
      <c r="A8" s="6" t="s">
        <v>5</v>
      </c>
      <c r="B8" s="7">
        <v>12711</v>
      </c>
      <c r="C8" s="7">
        <v>11486</v>
      </c>
      <c r="D8" s="7">
        <v>5875</v>
      </c>
      <c r="E8" s="7">
        <v>5471</v>
      </c>
      <c r="F8" s="7">
        <v>10899</v>
      </c>
      <c r="G8" s="7">
        <v>7036</v>
      </c>
    </row>
    <row r="9" spans="1:7" ht="18" customHeight="1" x14ac:dyDescent="0.25">
      <c r="A9" s="6" t="s">
        <v>6</v>
      </c>
      <c r="B9" s="7">
        <v>58169</v>
      </c>
      <c r="C9" s="7">
        <v>24241</v>
      </c>
      <c r="D9" s="7">
        <v>20426</v>
      </c>
      <c r="E9" s="7">
        <v>4350</v>
      </c>
      <c r="F9" s="7">
        <v>8845</v>
      </c>
      <c r="G9" s="7">
        <v>10096</v>
      </c>
    </row>
    <row r="10" spans="1:7" ht="18" customHeight="1" x14ac:dyDescent="0.25">
      <c r="A10" s="6" t="s">
        <v>7</v>
      </c>
      <c r="B10" s="7">
        <v>116822</v>
      </c>
      <c r="C10" s="7">
        <v>34929</v>
      </c>
      <c r="D10" s="7">
        <v>28768</v>
      </c>
      <c r="E10" s="7">
        <v>28767</v>
      </c>
      <c r="F10" s="7">
        <v>32344</v>
      </c>
      <c r="G10" s="7">
        <v>35451</v>
      </c>
    </row>
    <row r="11" spans="1:7" ht="18" customHeight="1" x14ac:dyDescent="0.25">
      <c r="A11" s="6" t="s">
        <v>8</v>
      </c>
      <c r="B11" s="7">
        <v>134701</v>
      </c>
      <c r="C11" s="7">
        <v>14770</v>
      </c>
      <c r="D11" s="7">
        <v>27917</v>
      </c>
      <c r="E11" s="7">
        <v>19833</v>
      </c>
      <c r="F11" s="7">
        <v>22866</v>
      </c>
      <c r="G11" s="7">
        <v>38878</v>
      </c>
    </row>
    <row r="12" spans="1:7" ht="18" customHeight="1" x14ac:dyDescent="0.25">
      <c r="A12" s="6" t="s">
        <v>9</v>
      </c>
      <c r="B12" s="7">
        <v>175898</v>
      </c>
      <c r="C12" s="7">
        <v>39366</v>
      </c>
      <c r="D12" s="9">
        <v>38307</v>
      </c>
      <c r="E12" s="9">
        <v>2908</v>
      </c>
      <c r="F12" s="9">
        <v>34096</v>
      </c>
      <c r="G12" s="9" t="s">
        <v>15</v>
      </c>
    </row>
    <row r="13" spans="1:7" ht="18" customHeight="1" x14ac:dyDescent="0.25">
      <c r="A13" s="6" t="s">
        <v>10</v>
      </c>
      <c r="B13" s="7">
        <v>36305</v>
      </c>
      <c r="C13" s="7">
        <v>36222</v>
      </c>
      <c r="D13" s="9">
        <v>38926</v>
      </c>
      <c r="E13" s="9">
        <v>5031</v>
      </c>
      <c r="F13" s="9">
        <v>35438</v>
      </c>
      <c r="G13" s="9" t="s">
        <v>15</v>
      </c>
    </row>
    <row r="14" spans="1:7" ht="18" customHeight="1" x14ac:dyDescent="0.25">
      <c r="A14" s="6" t="s">
        <v>11</v>
      </c>
      <c r="B14" s="7">
        <v>85324</v>
      </c>
      <c r="C14" s="7">
        <v>85575</v>
      </c>
      <c r="D14" s="9">
        <v>62048</v>
      </c>
      <c r="E14" s="9">
        <v>14900</v>
      </c>
      <c r="F14" s="9">
        <v>31114</v>
      </c>
      <c r="G14" s="9" t="s">
        <v>15</v>
      </c>
    </row>
    <row r="15" spans="1:7" ht="18" customHeight="1" x14ac:dyDescent="0.25">
      <c r="A15" s="6" t="s">
        <v>12</v>
      </c>
      <c r="B15" s="7">
        <v>76991</v>
      </c>
      <c r="C15" s="7">
        <v>98344</v>
      </c>
      <c r="D15" s="9">
        <v>58262</v>
      </c>
      <c r="E15" s="9">
        <v>44118</v>
      </c>
      <c r="F15" s="9">
        <v>41231</v>
      </c>
      <c r="G15" s="9" t="s">
        <v>15</v>
      </c>
    </row>
    <row r="16" spans="1:7" ht="18" customHeight="1" x14ac:dyDescent="0.25">
      <c r="A16" s="6" t="s">
        <v>13</v>
      </c>
      <c r="B16" s="7">
        <v>83196</v>
      </c>
      <c r="C16" s="7">
        <v>82456</v>
      </c>
      <c r="D16" s="9">
        <v>60071</v>
      </c>
      <c r="E16" s="9">
        <v>55246</v>
      </c>
      <c r="F16" s="9">
        <v>35942</v>
      </c>
      <c r="G16" s="9" t="s">
        <v>15</v>
      </c>
    </row>
    <row r="17" spans="1:7" ht="18" customHeight="1" x14ac:dyDescent="0.25">
      <c r="A17" s="6" t="s">
        <v>14</v>
      </c>
      <c r="B17" s="7">
        <v>81298</v>
      </c>
      <c r="C17" s="7">
        <v>81976</v>
      </c>
      <c r="D17" s="9">
        <v>28791</v>
      </c>
      <c r="E17" s="9">
        <v>33975</v>
      </c>
      <c r="F17" s="9">
        <v>29139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912272</v>
      </c>
      <c r="C18" s="13">
        <f t="shared" si="0"/>
        <v>565195</v>
      </c>
      <c r="D18" s="13">
        <f>SUM(D6:D17)</f>
        <v>422567</v>
      </c>
      <c r="E18" s="13">
        <f t="shared" ref="E18" si="1">SUM(E6:E17)</f>
        <v>268414</v>
      </c>
      <c r="F18" s="13">
        <f t="shared" ref="F18:G18" si="2">SUM(F6:F17)</f>
        <v>299144</v>
      </c>
      <c r="G18" s="13">
        <f t="shared" si="2"/>
        <v>144219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Pellets de soja - PBA</vt:lpstr>
      <vt:lpstr>'Pellets de soja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2025-11-25T15:59:55Z</dcterms:modified>
</cp:coreProperties>
</file>