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ANUARIO 2025\economia\cuadros\comercio\Vehículos\"/>
    </mc:Choice>
  </mc:AlternateContent>
  <bookViews>
    <workbookView xWindow="0" yWindow="0" windowWidth="28800" windowHeight="12300"/>
  </bookViews>
  <sheets>
    <sheet name="Hoja1" sheetId="1" r:id="rId1"/>
  </sheets>
  <definedNames>
    <definedName name="_xlnm.Print_Area" localSheetId="0">Hoja1!$A$1:$G$21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D18" i="1"/>
  <c r="C18" i="1"/>
  <c r="B18" i="1"/>
  <c r="G18" i="1" l="1"/>
  <c r="F18" i="1" l="1"/>
</calcChain>
</file>

<file path=xl/sharedStrings.xml><?xml version="1.0" encoding="utf-8"?>
<sst xmlns="http://schemas.openxmlformats.org/spreadsheetml/2006/main" count="24" uniqueCount="19">
  <si>
    <t>Mes</t>
  </si>
  <si>
    <t>Enero</t>
  </si>
  <si>
    <t>Febrero</t>
  </si>
  <si>
    <t>Marzo</t>
  </si>
  <si>
    <t>Abril</t>
  </si>
  <si>
    <t>Mayo</t>
  </si>
  <si>
    <t>Junio</t>
  </si>
  <si>
    <t>Julio</t>
  </si>
  <si>
    <t>///</t>
  </si>
  <si>
    <t>Agosto</t>
  </si>
  <si>
    <t>Septiembre</t>
  </si>
  <si>
    <t>Octubre</t>
  </si>
  <si>
    <t>Noviembre</t>
  </si>
  <si>
    <t>Diciembre</t>
  </si>
  <si>
    <t>Total</t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</si>
  <si>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</si>
  <si>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Unidades</t>
  </si>
  <si>
    <r>
      <rPr>
        <b/>
        <sz val="8"/>
        <rFont val="Calibri"/>
        <family val="2"/>
        <scheme val="minor"/>
      </rPr>
      <t xml:space="preserve">Fuente: </t>
    </r>
    <r>
      <rPr>
        <sz val="8"/>
        <rFont val="Calibri"/>
        <family val="2"/>
        <scheme val="minor"/>
      </rPr>
      <t>Dirección Nacional de Registro del Automotor y Créditos Prendarios.</t>
    </r>
  </si>
  <si>
    <t>Transferencias de automotores. Provincia de Buenos Aires. Enero 2020 - junio 2025. En unidades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</si>
</sst>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"/>
    <numFmt numFmtId="165" formatCode="_ * #,##0_ ;_ * \-#,##0_ ;_ * &quot;-&quot;_ ;_ @_ "/>
    <numFmt numFmtId="166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164" fontId="4" fillId="3" borderId="1" xfId="0" applyNumberFormat="1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indent="1"/>
    </xf>
    <xf numFmtId="165" fontId="2" fillId="0" borderId="0" xfId="0" applyNumberFormat="1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horizontal="right" vertical="center"/>
    </xf>
    <xf numFmtId="165" fontId="4" fillId="3" borderId="4" xfId="0" applyNumberFormat="1" applyFont="1" applyFill="1" applyBorder="1" applyAlignment="1">
      <alignment horizontal="center" vertical="center"/>
    </xf>
    <xf numFmtId="166" fontId="2" fillId="2" borderId="0" xfId="1" applyNumberFormat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showGridLines="0" tabSelected="1" workbookViewId="0">
      <selection sqref="A1:G21"/>
    </sheetView>
  </sheetViews>
  <sheetFormatPr baseColWidth="10" defaultColWidth="11.42578125" defaultRowHeight="11.25" x14ac:dyDescent="0.25"/>
  <cols>
    <col min="1" max="1" width="18.85546875" style="1" customWidth="1"/>
    <col min="2" max="3" width="11.7109375" style="1" customWidth="1"/>
    <col min="4" max="16384" width="11.42578125" style="1"/>
  </cols>
  <sheetData>
    <row r="1" spans="1:7" ht="18" customHeight="1" x14ac:dyDescent="0.25">
      <c r="A1" s="2" t="s">
        <v>18</v>
      </c>
      <c r="B1" s="3"/>
    </row>
    <row r="2" spans="1:7" ht="18" customHeight="1" x14ac:dyDescent="0.25">
      <c r="A2" s="4"/>
    </row>
    <row r="3" spans="1:7" ht="18" customHeight="1" x14ac:dyDescent="0.25">
      <c r="A3" s="5" t="s">
        <v>0</v>
      </c>
      <c r="B3" s="6">
        <v>2020</v>
      </c>
      <c r="C3" s="6">
        <v>2021</v>
      </c>
      <c r="D3" s="6">
        <v>2022</v>
      </c>
      <c r="E3" s="6">
        <v>2023</v>
      </c>
      <c r="F3" s="6">
        <v>2024</v>
      </c>
      <c r="G3" s="6">
        <v>2025</v>
      </c>
    </row>
    <row r="4" spans="1:7" ht="18" customHeight="1" x14ac:dyDescent="0.25">
      <c r="A4" s="7"/>
      <c r="B4" s="8" t="s">
        <v>16</v>
      </c>
      <c r="C4" s="9"/>
      <c r="D4" s="9"/>
      <c r="E4" s="9"/>
      <c r="F4" s="9"/>
      <c r="G4" s="9"/>
    </row>
    <row r="6" spans="1:7" ht="18" customHeight="1" x14ac:dyDescent="0.25">
      <c r="A6" s="10" t="s">
        <v>1</v>
      </c>
      <c r="B6" s="11">
        <v>57982</v>
      </c>
      <c r="C6" s="11">
        <v>51082</v>
      </c>
      <c r="D6" s="11">
        <v>45138</v>
      </c>
      <c r="E6" s="11">
        <v>51084</v>
      </c>
      <c r="F6" s="11">
        <v>45467</v>
      </c>
      <c r="G6" s="11">
        <v>64437</v>
      </c>
    </row>
    <row r="7" spans="1:7" ht="18" customHeight="1" x14ac:dyDescent="0.25">
      <c r="A7" s="10" t="s">
        <v>2</v>
      </c>
      <c r="B7" s="11">
        <v>46973</v>
      </c>
      <c r="C7" s="11">
        <v>47893</v>
      </c>
      <c r="D7" s="11">
        <v>46392</v>
      </c>
      <c r="E7" s="11">
        <v>42936</v>
      </c>
      <c r="F7" s="11">
        <v>41840</v>
      </c>
      <c r="G7" s="11">
        <v>56534</v>
      </c>
    </row>
    <row r="8" spans="1:7" ht="18" customHeight="1" x14ac:dyDescent="0.25">
      <c r="A8" s="10" t="s">
        <v>3</v>
      </c>
      <c r="B8" s="11">
        <v>35593</v>
      </c>
      <c r="C8" s="11">
        <v>60456</v>
      </c>
      <c r="D8" s="11">
        <v>53989</v>
      </c>
      <c r="E8" s="11">
        <v>56371</v>
      </c>
      <c r="F8" s="11">
        <v>41412</v>
      </c>
      <c r="G8" s="11">
        <v>54478</v>
      </c>
    </row>
    <row r="9" spans="1:7" ht="18" customHeight="1" x14ac:dyDescent="0.25">
      <c r="A9" s="10" t="s">
        <v>4</v>
      </c>
      <c r="B9" s="11">
        <v>6074</v>
      </c>
      <c r="C9" s="11">
        <v>48875</v>
      </c>
      <c r="D9" s="11">
        <v>50062</v>
      </c>
      <c r="E9" s="11">
        <v>50279</v>
      </c>
      <c r="F9" s="11">
        <v>53485</v>
      </c>
      <c r="G9" s="11">
        <v>60600</v>
      </c>
    </row>
    <row r="10" spans="1:7" ht="18" customHeight="1" x14ac:dyDescent="0.25">
      <c r="A10" s="10" t="s">
        <v>5</v>
      </c>
      <c r="B10" s="11">
        <v>27620</v>
      </c>
      <c r="C10" s="11">
        <v>36631</v>
      </c>
      <c r="D10" s="11">
        <v>52407</v>
      </c>
      <c r="E10" s="11">
        <v>54399</v>
      </c>
      <c r="F10" s="11">
        <v>58803</v>
      </c>
      <c r="G10" s="11">
        <v>57085</v>
      </c>
    </row>
    <row r="11" spans="1:7" ht="18" customHeight="1" x14ac:dyDescent="0.25">
      <c r="A11" s="10" t="s">
        <v>6</v>
      </c>
      <c r="B11" s="11">
        <v>44692</v>
      </c>
      <c r="C11" s="11">
        <v>55106</v>
      </c>
      <c r="D11" s="11">
        <v>50463</v>
      </c>
      <c r="E11" s="11">
        <v>50530</v>
      </c>
      <c r="F11" s="11">
        <v>47131</v>
      </c>
      <c r="G11" s="11">
        <v>53696</v>
      </c>
    </row>
    <row r="12" spans="1:7" ht="18" customHeight="1" x14ac:dyDescent="0.25">
      <c r="A12" s="10" t="s">
        <v>7</v>
      </c>
      <c r="B12" s="11">
        <v>48862</v>
      </c>
      <c r="C12" s="12">
        <v>56016</v>
      </c>
      <c r="D12" s="12">
        <v>55799</v>
      </c>
      <c r="E12" s="12">
        <v>58997</v>
      </c>
      <c r="F12" s="12">
        <v>68577</v>
      </c>
      <c r="G12" s="12" t="s">
        <v>8</v>
      </c>
    </row>
    <row r="13" spans="1:7" ht="18" customHeight="1" x14ac:dyDescent="0.25">
      <c r="A13" s="10" t="s">
        <v>9</v>
      </c>
      <c r="B13" s="11">
        <v>54143</v>
      </c>
      <c r="C13" s="12">
        <v>57802</v>
      </c>
      <c r="D13" s="12">
        <v>53474</v>
      </c>
      <c r="E13" s="12">
        <v>61111</v>
      </c>
      <c r="F13" s="12">
        <v>65197</v>
      </c>
      <c r="G13" s="12" t="s">
        <v>8</v>
      </c>
    </row>
    <row r="14" spans="1:7" ht="18" customHeight="1" x14ac:dyDescent="0.25">
      <c r="A14" s="10" t="s">
        <v>10</v>
      </c>
      <c r="B14" s="11">
        <v>60363</v>
      </c>
      <c r="C14" s="12">
        <v>60609</v>
      </c>
      <c r="D14" s="12">
        <v>51712</v>
      </c>
      <c r="E14" s="12">
        <v>54807</v>
      </c>
      <c r="F14" s="12">
        <v>60866</v>
      </c>
      <c r="G14" s="12" t="s">
        <v>8</v>
      </c>
    </row>
    <row r="15" spans="1:7" ht="18" customHeight="1" x14ac:dyDescent="0.25">
      <c r="A15" s="10" t="s">
        <v>11</v>
      </c>
      <c r="B15" s="11">
        <v>59104</v>
      </c>
      <c r="C15" s="12">
        <v>53228</v>
      </c>
      <c r="D15" s="12">
        <v>45692</v>
      </c>
      <c r="E15" s="12">
        <v>54062</v>
      </c>
      <c r="F15" s="12">
        <v>65703</v>
      </c>
      <c r="G15" s="12" t="s">
        <v>8</v>
      </c>
    </row>
    <row r="16" spans="1:7" ht="18" customHeight="1" x14ac:dyDescent="0.25">
      <c r="A16" s="10" t="s">
        <v>12</v>
      </c>
      <c r="B16" s="11">
        <v>56359</v>
      </c>
      <c r="C16" s="12">
        <v>58581</v>
      </c>
      <c r="D16" s="12">
        <v>49369</v>
      </c>
      <c r="E16" s="12">
        <v>50627</v>
      </c>
      <c r="F16" s="12">
        <v>58224</v>
      </c>
      <c r="G16" s="12" t="s">
        <v>8</v>
      </c>
    </row>
    <row r="17" spans="1:7" ht="18" customHeight="1" x14ac:dyDescent="0.25">
      <c r="A17" s="10" t="s">
        <v>13</v>
      </c>
      <c r="B17" s="11">
        <v>52977</v>
      </c>
      <c r="C17" s="12">
        <v>56652</v>
      </c>
      <c r="D17" s="12">
        <v>43090</v>
      </c>
      <c r="E17" s="12">
        <v>46412</v>
      </c>
      <c r="F17" s="12">
        <v>61086</v>
      </c>
      <c r="G17" s="12" t="s">
        <v>8</v>
      </c>
    </row>
    <row r="18" spans="1:7" ht="18" customHeight="1" x14ac:dyDescent="0.25">
      <c r="A18" s="13" t="s">
        <v>14</v>
      </c>
      <c r="B18" s="13">
        <f t="shared" ref="B18:E18" si="0">SUM(B6:B17)</f>
        <v>550742</v>
      </c>
      <c r="C18" s="13">
        <f t="shared" si="0"/>
        <v>642931</v>
      </c>
      <c r="D18" s="13">
        <f t="shared" si="0"/>
        <v>597587</v>
      </c>
      <c r="E18" s="13">
        <f t="shared" si="0"/>
        <v>631615</v>
      </c>
      <c r="F18" s="13">
        <f t="shared" ref="F18:G18" si="1">SUM(F6:F17)</f>
        <v>667791</v>
      </c>
      <c r="G18" s="13">
        <f t="shared" si="1"/>
        <v>346830</v>
      </c>
    </row>
    <row r="19" spans="1:7" ht="18" customHeight="1" x14ac:dyDescent="0.25">
      <c r="A19" s="14"/>
    </row>
    <row r="20" spans="1:7" ht="18" customHeight="1" x14ac:dyDescent="0.25">
      <c r="A20" s="1" t="s">
        <v>17</v>
      </c>
    </row>
    <row r="21" spans="1:7" ht="18" customHeight="1" x14ac:dyDescent="0.25">
      <c r="A21" s="1" t="s">
        <v>15</v>
      </c>
    </row>
    <row r="22" spans="1:7" ht="18" customHeight="1" x14ac:dyDescent="0.25"/>
    <row r="23" spans="1:7" ht="18" customHeight="1" x14ac:dyDescent="0.25"/>
    <row r="24" spans="1:7" ht="18" customHeight="1" x14ac:dyDescent="0.25"/>
    <row r="25" spans="1:7" ht="18" customHeight="1" x14ac:dyDescent="0.25"/>
    <row r="26" spans="1:7" ht="18" customHeight="1" x14ac:dyDescent="0.25"/>
    <row r="27" spans="1:7" ht="18" customHeight="1" x14ac:dyDescent="0.25"/>
    <row r="28" spans="1:7" ht="18" customHeight="1" x14ac:dyDescent="0.25"/>
    <row r="29" spans="1:7" ht="18" customHeight="1" x14ac:dyDescent="0.25"/>
    <row r="30" spans="1:7" ht="18" customHeight="1" x14ac:dyDescent="0.25"/>
    <row r="31" spans="1:7" ht="18" customHeight="1" x14ac:dyDescent="0.25"/>
    <row r="32" spans="1:7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  <row r="46" ht="18" customHeight="1" x14ac:dyDescent="0.25"/>
    <row r="47" ht="18" customHeight="1" x14ac:dyDescent="0.25"/>
    <row r="48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</sheetData>
  <mergeCells count="2">
    <mergeCell ref="A3:A4"/>
    <mergeCell ref="B4:G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Besler</dc:creator>
  <cp:lastModifiedBy>Daniel Besler</cp:lastModifiedBy>
  <dcterms:created xsi:type="dcterms:W3CDTF">2021-11-17T14:12:50Z</dcterms:created>
  <dcterms:modified xsi:type="dcterms:W3CDTF">2025-12-03T15:19:37Z</dcterms:modified>
</cp:coreProperties>
</file>