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UARIO 2025\economia\cuadros\industria\Materiales e insumos\"/>
    </mc:Choice>
  </mc:AlternateContent>
  <bookViews>
    <workbookView xWindow="0" yWindow="0" windowWidth="28800" windowHeight="12300"/>
  </bookViews>
  <sheets>
    <sheet name="Hierro primario PBA" sheetId="1" r:id="rId1"/>
  </sheets>
  <definedNames>
    <definedName name="_xlnm.Print_Area" localSheetId="0">'Hierro primario PBA'!$A$1:$G$21</definedName>
  </definedNames>
  <calcPr calcId="162913"/>
</workbook>
</file>

<file path=xl/calcChain.xml><?xml version="1.0" encoding="utf-8"?>
<calcChain xmlns="http://schemas.openxmlformats.org/spreadsheetml/2006/main">
  <c r="F18" i="1" l="1"/>
  <c r="E18" i="1"/>
  <c r="D18" i="1"/>
  <c r="C18" i="1"/>
  <c r="B18" i="1"/>
  <c r="G18" i="1" l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<sst xmlns="http://schemas.openxmlformats.org/spreadsheetml/2006/main" count="24" uniqueCount="19">
  <si>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</si>
  <si>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</si>
  <si>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Relevamiento propio a empresas del sector.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</si>
  <si>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</si>
  <si>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</si>
  <si>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</si>
  <si>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</si>
  <si>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</si>
  <si>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</si>
  <si>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</si>
  <si>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</si>
  <si>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</si>
  <si>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</si>
  <si>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</si>
  <si>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</si>
  <si>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</si>
  <si>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</si>
  <si>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Toneladas</t>
  </si>
  <si>
    <t>Producción de hiero primario. Provincia de Buenos Aires. Enero 2020 - junio 2025. En toneladas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</si>
</sst>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6" fontId="5" fillId="3" borderId="5" xfId="0" applyNumberFormat="1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6" fontId="5" fillId="3" borderId="3" xfId="0" applyNumberFormat="1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center" vertical="center"/>
    </xf>
    <xf numFmtId="167" fontId="3" fillId="2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sqref="A1:G21"/>
    </sheetView>
  </sheetViews>
  <sheetFormatPr baseColWidth="10" defaultColWidth="11.42578125" defaultRowHeight="18" customHeight="1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3" t="s">
        <v>18</v>
      </c>
      <c r="B1" s="4"/>
      <c r="C1" s="2"/>
      <c r="D1" s="2"/>
      <c r="E1" s="2"/>
      <c r="F1" s="2"/>
      <c r="G1" s="2"/>
    </row>
    <row r="2" spans="1:7" ht="18" customHeight="1" x14ac:dyDescent="0.25">
      <c r="A2" s="5"/>
      <c r="B2" s="2"/>
      <c r="C2" s="2"/>
      <c r="D2" s="2"/>
      <c r="E2" s="2"/>
      <c r="F2" s="2"/>
      <c r="G2" s="2"/>
    </row>
    <row r="3" spans="1:7" ht="18" customHeight="1" x14ac:dyDescent="0.25">
      <c r="A3" s="6" t="s">
        <v>0</v>
      </c>
      <c r="B3" s="7">
        <v>2020</v>
      </c>
      <c r="C3" s="7">
        <v>2021</v>
      </c>
      <c r="D3" s="7">
        <v>2022</v>
      </c>
      <c r="E3" s="7">
        <v>2023</v>
      </c>
      <c r="F3" s="7">
        <v>2024</v>
      </c>
      <c r="G3" s="7">
        <v>2025</v>
      </c>
    </row>
    <row r="4" spans="1:7" ht="18" customHeight="1" x14ac:dyDescent="0.25">
      <c r="A4" s="8"/>
      <c r="B4" s="9" t="s">
        <v>17</v>
      </c>
      <c r="C4" s="10"/>
      <c r="D4" s="10"/>
      <c r="E4" s="10"/>
      <c r="F4" s="10"/>
      <c r="G4" s="10"/>
    </row>
    <row r="5" spans="1:7" ht="18" customHeight="1" x14ac:dyDescent="0.25">
      <c r="A5" s="2"/>
      <c r="B5" s="2"/>
      <c r="C5" s="2"/>
      <c r="D5" s="2"/>
      <c r="E5" s="2"/>
      <c r="F5" s="2"/>
      <c r="G5" s="2"/>
    </row>
    <row r="6" spans="1:7" ht="18" customHeight="1" x14ac:dyDescent="0.25">
      <c r="A6" s="11" t="s">
        <v>4</v>
      </c>
      <c r="B6" s="12">
        <v>170500</v>
      </c>
      <c r="C6" s="13">
        <v>182199</v>
      </c>
      <c r="D6" s="12">
        <v>259251.20000000001</v>
      </c>
      <c r="E6" s="12">
        <v>246910</v>
      </c>
      <c r="F6" s="12">
        <v>225647</v>
      </c>
      <c r="G6" s="12">
        <v>169184</v>
      </c>
    </row>
    <row r="7" spans="1:7" ht="18" customHeight="1" x14ac:dyDescent="0.25">
      <c r="A7" s="11" t="s">
        <v>5</v>
      </c>
      <c r="B7" s="12">
        <v>175700</v>
      </c>
      <c r="C7" s="12">
        <v>172097</v>
      </c>
      <c r="D7" s="12">
        <v>207195.9</v>
      </c>
      <c r="E7" s="12">
        <v>237054</v>
      </c>
      <c r="F7" s="12">
        <v>201262</v>
      </c>
      <c r="G7" s="12">
        <v>189524</v>
      </c>
    </row>
    <row r="8" spans="1:7" ht="18" customHeight="1" x14ac:dyDescent="0.25">
      <c r="A8" s="11" t="s">
        <v>6</v>
      </c>
      <c r="B8" s="12">
        <v>186791.4</v>
      </c>
      <c r="C8" s="12">
        <v>182233</v>
      </c>
      <c r="D8" s="12">
        <v>240674</v>
      </c>
      <c r="E8" s="12">
        <v>226735</v>
      </c>
      <c r="F8" s="12">
        <v>174414</v>
      </c>
      <c r="G8" s="12">
        <v>203862</v>
      </c>
    </row>
    <row r="9" spans="1:7" ht="18" customHeight="1" x14ac:dyDescent="0.25">
      <c r="A9" s="11" t="s">
        <v>7</v>
      </c>
      <c r="B9" s="12">
        <v>147969</v>
      </c>
      <c r="C9" s="12">
        <v>241407</v>
      </c>
      <c r="D9" s="12">
        <v>208152</v>
      </c>
      <c r="E9" s="12">
        <v>234963</v>
      </c>
      <c r="F9" s="12">
        <v>221816</v>
      </c>
      <c r="G9" s="12">
        <v>197198</v>
      </c>
    </row>
    <row r="10" spans="1:7" ht="18" customHeight="1" x14ac:dyDescent="0.25">
      <c r="A10" s="11" t="s">
        <v>8</v>
      </c>
      <c r="B10" s="12">
        <v>92368</v>
      </c>
      <c r="C10" s="12">
        <v>226632.3</v>
      </c>
      <c r="D10" s="12">
        <v>255976.5</v>
      </c>
      <c r="E10" s="12">
        <v>210245</v>
      </c>
      <c r="F10" s="12">
        <v>205895</v>
      </c>
      <c r="G10" s="12">
        <v>199295</v>
      </c>
    </row>
    <row r="11" spans="1:7" ht="18" customHeight="1" x14ac:dyDescent="0.25">
      <c r="A11" s="11" t="s">
        <v>9</v>
      </c>
      <c r="B11" s="12">
        <v>113900</v>
      </c>
      <c r="C11" s="12">
        <v>181417</v>
      </c>
      <c r="D11" s="12">
        <v>186300</v>
      </c>
      <c r="E11" s="12">
        <v>217386</v>
      </c>
      <c r="F11" s="12">
        <v>197588</v>
      </c>
      <c r="G11" s="12">
        <v>146524</v>
      </c>
    </row>
    <row r="12" spans="1:7" ht="18" customHeight="1" x14ac:dyDescent="0.25">
      <c r="A12" s="11" t="s">
        <v>10</v>
      </c>
      <c r="B12" s="12">
        <v>175100</v>
      </c>
      <c r="C12" s="12">
        <v>214112</v>
      </c>
      <c r="D12" s="14">
        <v>179720</v>
      </c>
      <c r="E12" s="14">
        <v>195039</v>
      </c>
      <c r="F12" s="14">
        <v>169955</v>
      </c>
      <c r="G12" s="14" t="s">
        <v>16</v>
      </c>
    </row>
    <row r="13" spans="1:7" ht="18" customHeight="1" x14ac:dyDescent="0.25">
      <c r="A13" s="11" t="s">
        <v>11</v>
      </c>
      <c r="B13" s="12">
        <v>195400</v>
      </c>
      <c r="C13" s="12">
        <v>236724</v>
      </c>
      <c r="D13" s="14">
        <v>255780</v>
      </c>
      <c r="E13" s="14">
        <v>224814.8</v>
      </c>
      <c r="F13" s="14">
        <v>223915</v>
      </c>
      <c r="G13" s="14" t="s">
        <v>16</v>
      </c>
    </row>
    <row r="14" spans="1:7" ht="18" customHeight="1" x14ac:dyDescent="0.25">
      <c r="A14" s="11" t="s">
        <v>12</v>
      </c>
      <c r="B14" s="12">
        <v>182663</v>
      </c>
      <c r="C14" s="12">
        <v>245475.3</v>
      </c>
      <c r="D14" s="14">
        <v>214721</v>
      </c>
      <c r="E14" s="14">
        <v>231531</v>
      </c>
      <c r="F14" s="14">
        <v>222365</v>
      </c>
      <c r="G14" s="14" t="s">
        <v>16</v>
      </c>
    </row>
    <row r="15" spans="1:7" ht="18" customHeight="1" x14ac:dyDescent="0.25">
      <c r="A15" s="11" t="s">
        <v>13</v>
      </c>
      <c r="B15" s="12">
        <v>189658</v>
      </c>
      <c r="C15" s="12">
        <v>237843.4</v>
      </c>
      <c r="D15" s="14">
        <v>259423</v>
      </c>
      <c r="E15" s="14">
        <v>252331</v>
      </c>
      <c r="F15" s="14">
        <v>203212</v>
      </c>
      <c r="G15" s="14" t="s">
        <v>16</v>
      </c>
    </row>
    <row r="16" spans="1:7" ht="18" customHeight="1" x14ac:dyDescent="0.25">
      <c r="A16" s="11" t="s">
        <v>14</v>
      </c>
      <c r="B16" s="12">
        <v>181008</v>
      </c>
      <c r="C16" s="12">
        <v>252817.7</v>
      </c>
      <c r="D16" s="14">
        <v>232720</v>
      </c>
      <c r="E16" s="14">
        <v>203712</v>
      </c>
      <c r="F16" s="14">
        <v>219254</v>
      </c>
      <c r="G16" s="14" t="s">
        <v>16</v>
      </c>
    </row>
    <row r="17" spans="1:7" ht="18" customHeight="1" x14ac:dyDescent="0.25">
      <c r="A17" s="11" t="s">
        <v>15</v>
      </c>
      <c r="B17" s="12">
        <v>200156</v>
      </c>
      <c r="C17" s="12">
        <v>234336</v>
      </c>
      <c r="D17" s="14">
        <v>252080.8</v>
      </c>
      <c r="E17" s="14">
        <v>170651</v>
      </c>
      <c r="F17" s="14">
        <v>196511</v>
      </c>
      <c r="G17" s="14" t="s">
        <v>16</v>
      </c>
    </row>
    <row r="18" spans="1:7" ht="18" customHeight="1" x14ac:dyDescent="0.25">
      <c r="A18" s="15" t="s">
        <v>1</v>
      </c>
      <c r="B18" s="15">
        <f t="shared" ref="B18:C18" si="0">SUM(B6:B17)</f>
        <v>2011213.4</v>
      </c>
      <c r="C18" s="15">
        <f t="shared" si="0"/>
        <v>2607293.7000000002</v>
      </c>
      <c r="D18" s="15">
        <f>SUM(D6:D17)</f>
        <v>2751994.4</v>
      </c>
      <c r="E18" s="15">
        <f t="shared" ref="E18" si="1">SUM(E6:E17)</f>
        <v>2651371.7999999998</v>
      </c>
      <c r="F18" s="15">
        <f t="shared" ref="F18:G18" si="2">SUM(F6:F17)</f>
        <v>2461834</v>
      </c>
      <c r="G18" s="15">
        <f t="shared" si="2"/>
        <v>1105587</v>
      </c>
    </row>
    <row r="19" spans="1:7" ht="18" customHeight="1" x14ac:dyDescent="0.25">
      <c r="A19" s="16"/>
      <c r="B19" s="2"/>
      <c r="C19" s="2"/>
      <c r="D19" s="2"/>
      <c r="E19" s="2"/>
      <c r="F19" s="2"/>
      <c r="G19" s="2"/>
    </row>
    <row r="20" spans="1:7" ht="18" customHeight="1" x14ac:dyDescent="0.25">
      <c r="A20" s="2" t="s">
        <v>2</v>
      </c>
      <c r="B20" s="2"/>
      <c r="C20" s="2"/>
      <c r="D20" s="2"/>
      <c r="E20" s="2"/>
      <c r="F20" s="2"/>
      <c r="G20" s="2"/>
    </row>
    <row r="21" spans="1:7" ht="18" customHeight="1" x14ac:dyDescent="0.25">
      <c r="A21" s="2" t="s">
        <v>3</v>
      </c>
      <c r="B21" s="2"/>
      <c r="C21" s="2"/>
      <c r="D21" s="2"/>
      <c r="E21" s="2"/>
      <c r="F21" s="2"/>
      <c r="G21" s="2"/>
    </row>
  </sheetData>
  <mergeCells count="2">
    <mergeCell ref="A3:A4"/>
    <mergeCell ref="B4:G4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Hierro primario PBA</vt:lpstr>
      <vt:lpstr>'Hierro primario PBA'!Área_de_impresión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Trini Pagella</cp:lastModifiedBy>
  <cp:lastPrinted>2025-11-12T18:52:33Z</cp:lastPrinted>
  <dcterms:created xsi:type="dcterms:W3CDTF">2018-10-03T14:57:21Z</dcterms:created>
  <dcterms:modified xsi:type="dcterms:W3CDTF">2025-11-12T18:52:40Z</dcterms:modified>
</cp:coreProperties>
</file>