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Materiales e insumos\"/>
    </mc:Choice>
  </mc:AlternateContent>
  <bookViews>
    <workbookView xWindow="0" yWindow="0" windowWidth="28800" windowHeight="12300"/>
  </bookViews>
  <sheets>
    <sheet name="Acero crudo - PBA" sheetId="1" r:id="rId1"/>
  </sheets>
  <definedNames>
    <definedName name="_xlnm.Print_Area" localSheetId="0">'Acero crudo -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<sst xmlns="http://schemas.openxmlformats.org/spreadsheetml/2006/main" count="24" uniqueCount="19">
  <si>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</si>
  <si>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</si>
  <si>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</si>
  <si>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</si>
  <si>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</si>
  <si>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</si>
  <si>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</si>
  <si>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</si>
  <si>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</si>
  <si>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</si>
  <si>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</si>
  <si>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</si>
  <si>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</si>
  <si>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</si>
  <si>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</si>
  <si>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</si>
  <si>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</si>
  <si>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</si>
  <si>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Producción de acero crudo.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</si>
</sst>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6" fontId="5" fillId="3" borderId="5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sqref="A1:G21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3" t="s">
        <v>18</v>
      </c>
      <c r="B1" s="4"/>
      <c r="C1" s="2"/>
      <c r="D1" s="2"/>
      <c r="E1" s="2"/>
      <c r="F1" s="2"/>
      <c r="G1" s="2"/>
    </row>
    <row r="2" spans="1:7" ht="18" customHeight="1" x14ac:dyDescent="0.25">
      <c r="A2" s="5"/>
      <c r="B2" s="2"/>
      <c r="C2" s="2"/>
      <c r="D2" s="2"/>
      <c r="E2" s="2"/>
      <c r="F2" s="2"/>
      <c r="G2" s="2"/>
    </row>
    <row r="3" spans="1:7" ht="18" customHeight="1" x14ac:dyDescent="0.25">
      <c r="A3" s="6" t="s">
        <v>0</v>
      </c>
      <c r="B3" s="7">
        <v>2020</v>
      </c>
      <c r="C3" s="7">
        <v>2021</v>
      </c>
      <c r="D3" s="7">
        <v>2022</v>
      </c>
      <c r="E3" s="7">
        <v>2023</v>
      </c>
      <c r="F3" s="7">
        <v>2024</v>
      </c>
      <c r="G3" s="7">
        <v>2025</v>
      </c>
    </row>
    <row r="4" spans="1:7" ht="18" customHeight="1" x14ac:dyDescent="0.25">
      <c r="A4" s="8"/>
      <c r="B4" s="9" t="s">
        <v>17</v>
      </c>
      <c r="C4" s="10"/>
      <c r="D4" s="10"/>
      <c r="E4" s="10"/>
      <c r="F4" s="10"/>
      <c r="G4" s="10"/>
    </row>
    <row r="5" spans="1:7" ht="18" customHeight="1" x14ac:dyDescent="0.25">
      <c r="A5" s="2"/>
      <c r="B5" s="2"/>
      <c r="C5" s="2"/>
      <c r="D5" s="2"/>
      <c r="E5" s="2"/>
      <c r="F5" s="2"/>
      <c r="G5" s="2"/>
    </row>
    <row r="6" spans="1:7" ht="18" customHeight="1" x14ac:dyDescent="0.25">
      <c r="A6" s="11" t="s">
        <v>4</v>
      </c>
      <c r="B6" s="12">
        <v>197377</v>
      </c>
      <c r="C6" s="13">
        <v>243084</v>
      </c>
      <c r="D6" s="12">
        <v>278314</v>
      </c>
      <c r="E6" s="12">
        <v>293812</v>
      </c>
      <c r="F6" s="12">
        <v>275777</v>
      </c>
      <c r="G6" s="12">
        <v>191279</v>
      </c>
    </row>
    <row r="7" spans="1:7" ht="18" customHeight="1" x14ac:dyDescent="0.25">
      <c r="A7" s="11" t="s">
        <v>5</v>
      </c>
      <c r="B7" s="12">
        <v>216263</v>
      </c>
      <c r="C7" s="12">
        <v>197384</v>
      </c>
      <c r="D7" s="12">
        <v>231357</v>
      </c>
      <c r="E7" s="12">
        <v>270785</v>
      </c>
      <c r="F7" s="12">
        <v>249473</v>
      </c>
      <c r="G7" s="12">
        <v>230907</v>
      </c>
    </row>
    <row r="8" spans="1:7" ht="18" customHeight="1" x14ac:dyDescent="0.25">
      <c r="A8" s="11" t="s">
        <v>6</v>
      </c>
      <c r="B8" s="12">
        <v>202992.33499999999</v>
      </c>
      <c r="C8" s="12">
        <v>266328</v>
      </c>
      <c r="D8" s="12">
        <v>273659</v>
      </c>
      <c r="E8" s="12">
        <v>279502</v>
      </c>
      <c r="F8" s="12">
        <v>183189</v>
      </c>
      <c r="G8" s="12">
        <v>234961</v>
      </c>
    </row>
    <row r="9" spans="1:7" ht="18" customHeight="1" x14ac:dyDescent="0.25">
      <c r="A9" s="11" t="s">
        <v>7</v>
      </c>
      <c r="B9" s="12">
        <v>105181</v>
      </c>
      <c r="C9" s="12">
        <v>258140</v>
      </c>
      <c r="D9" s="12">
        <v>189706</v>
      </c>
      <c r="E9" s="12">
        <v>300682</v>
      </c>
      <c r="F9" s="12">
        <v>257617</v>
      </c>
      <c r="G9" s="12">
        <v>243848</v>
      </c>
    </row>
    <row r="10" spans="1:7" ht="18" customHeight="1" x14ac:dyDescent="0.25">
      <c r="A10" s="11" t="s">
        <v>8</v>
      </c>
      <c r="B10" s="12">
        <v>106823</v>
      </c>
      <c r="C10" s="12">
        <v>242551</v>
      </c>
      <c r="D10" s="12">
        <v>284308</v>
      </c>
      <c r="E10" s="12">
        <v>276207</v>
      </c>
      <c r="F10" s="12">
        <v>226542</v>
      </c>
      <c r="G10" s="12">
        <v>243151</v>
      </c>
    </row>
    <row r="11" spans="1:7" ht="18" customHeight="1" x14ac:dyDescent="0.25">
      <c r="A11" s="11" t="s">
        <v>9</v>
      </c>
      <c r="B11" s="12">
        <v>133363.32999999999</v>
      </c>
      <c r="C11" s="12">
        <v>265650</v>
      </c>
      <c r="D11" s="12">
        <v>284434</v>
      </c>
      <c r="E11" s="12">
        <v>276351</v>
      </c>
      <c r="F11" s="12">
        <v>183027</v>
      </c>
      <c r="G11" s="12">
        <v>235800</v>
      </c>
    </row>
    <row r="12" spans="1:7" ht="18" customHeight="1" x14ac:dyDescent="0.25">
      <c r="A12" s="11" t="s">
        <v>10</v>
      </c>
      <c r="B12" s="12">
        <v>211940</v>
      </c>
      <c r="C12" s="12">
        <v>293667</v>
      </c>
      <c r="D12" s="14">
        <v>294633</v>
      </c>
      <c r="E12" s="14">
        <v>219820</v>
      </c>
      <c r="F12" s="14">
        <v>241081</v>
      </c>
      <c r="G12" s="14" t="s">
        <v>16</v>
      </c>
    </row>
    <row r="13" spans="1:7" ht="18" customHeight="1" x14ac:dyDescent="0.25">
      <c r="A13" s="11" t="s">
        <v>11</v>
      </c>
      <c r="B13" s="12">
        <v>214783</v>
      </c>
      <c r="C13" s="12">
        <v>251982</v>
      </c>
      <c r="D13" s="14">
        <v>305736</v>
      </c>
      <c r="E13" s="14">
        <v>268558.82697486877</v>
      </c>
      <c r="F13" s="14">
        <v>233535</v>
      </c>
      <c r="G13" s="14" t="s">
        <v>16</v>
      </c>
    </row>
    <row r="14" spans="1:7" ht="18" customHeight="1" x14ac:dyDescent="0.25">
      <c r="A14" s="11" t="s">
        <v>12</v>
      </c>
      <c r="B14" s="12">
        <v>238409</v>
      </c>
      <c r="C14" s="12">
        <v>276374</v>
      </c>
      <c r="D14" s="14">
        <v>270818</v>
      </c>
      <c r="E14" s="14">
        <v>286828</v>
      </c>
      <c r="F14" s="14">
        <v>254916</v>
      </c>
      <c r="G14" s="14" t="s">
        <v>16</v>
      </c>
    </row>
    <row r="15" spans="1:7" ht="18" customHeight="1" x14ac:dyDescent="0.25">
      <c r="A15" s="11" t="s">
        <v>13</v>
      </c>
      <c r="B15" s="12">
        <v>232418</v>
      </c>
      <c r="C15" s="12">
        <v>277909</v>
      </c>
      <c r="D15" s="14">
        <v>308813</v>
      </c>
      <c r="E15" s="14">
        <v>289402</v>
      </c>
      <c r="F15" s="14">
        <v>237523</v>
      </c>
      <c r="G15" s="14" t="s">
        <v>16</v>
      </c>
    </row>
    <row r="16" spans="1:7" ht="18" customHeight="1" x14ac:dyDescent="0.25">
      <c r="A16" s="11" t="s">
        <v>14</v>
      </c>
      <c r="B16" s="12">
        <v>242863</v>
      </c>
      <c r="C16" s="12">
        <v>287766</v>
      </c>
      <c r="D16" s="14">
        <v>286523</v>
      </c>
      <c r="E16" s="14">
        <v>260312</v>
      </c>
      <c r="F16" s="14">
        <v>215725</v>
      </c>
      <c r="G16" s="14" t="s">
        <v>16</v>
      </c>
    </row>
    <row r="17" spans="1:7" ht="18" customHeight="1" x14ac:dyDescent="0.25">
      <c r="A17" s="11" t="s">
        <v>15</v>
      </c>
      <c r="B17" s="12">
        <v>242231</v>
      </c>
      <c r="C17" s="12">
        <v>273493</v>
      </c>
      <c r="D17" s="14">
        <v>301931</v>
      </c>
      <c r="E17" s="14">
        <v>209134</v>
      </c>
      <c r="F17" s="14">
        <v>222742</v>
      </c>
      <c r="G17" s="14" t="s">
        <v>16</v>
      </c>
    </row>
    <row r="18" spans="1:7" ht="18" customHeight="1" x14ac:dyDescent="0.25">
      <c r="A18" s="15" t="s">
        <v>1</v>
      </c>
      <c r="B18" s="15">
        <f t="shared" ref="B18:C18" si="0">SUM(B6:B17)</f>
        <v>2344643.665</v>
      </c>
      <c r="C18" s="15">
        <f t="shared" si="0"/>
        <v>3134328</v>
      </c>
      <c r="D18" s="15">
        <f>SUM(D6:D17)</f>
        <v>3310232</v>
      </c>
      <c r="E18" s="15">
        <f t="shared" ref="E18" si="1">SUM(E6:E17)</f>
        <v>3231393.8269748688</v>
      </c>
      <c r="F18" s="15">
        <f t="shared" ref="F18:G18" si="2">SUM(F6:F17)</f>
        <v>2781147</v>
      </c>
      <c r="G18" s="15">
        <f t="shared" si="2"/>
        <v>1379946</v>
      </c>
    </row>
    <row r="19" spans="1:7" ht="18" customHeight="1" x14ac:dyDescent="0.25">
      <c r="A19" s="16"/>
      <c r="B19" s="2"/>
      <c r="C19" s="2"/>
      <c r="D19" s="2"/>
      <c r="E19" s="2"/>
      <c r="F19" s="2"/>
      <c r="G19" s="2"/>
    </row>
    <row r="20" spans="1:7" ht="18" customHeight="1" x14ac:dyDescent="0.25">
      <c r="A20" s="2" t="s">
        <v>2</v>
      </c>
      <c r="B20" s="2"/>
      <c r="C20" s="2"/>
      <c r="D20" s="2"/>
      <c r="E20" s="2"/>
      <c r="F20" s="2"/>
      <c r="G20" s="2"/>
    </row>
    <row r="21" spans="1:7" ht="18" customHeight="1" x14ac:dyDescent="0.25">
      <c r="A21" s="2" t="s">
        <v>3</v>
      </c>
      <c r="B21" s="2"/>
      <c r="C21" s="2"/>
      <c r="D21" s="2"/>
      <c r="E21" s="2"/>
      <c r="F21" s="2"/>
      <c r="G21" s="2"/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Acero crudo - PBA</vt:lpstr>
      <vt:lpstr>'Acero crudo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2025-11-12T18:51:34Z</cp:lastPrinted>
  <dcterms:created xsi:type="dcterms:W3CDTF">2018-10-03T14:57:21Z</dcterms:created>
  <dcterms:modified xsi:type="dcterms:W3CDTF">2025-11-12T18:51:39Z</dcterms:modified>
</cp:coreProperties>
</file>