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economia\cuadros\industria\Materiales e insumos\"/>
    </mc:Choice>
  </mc:AlternateContent>
  <bookViews>
    <workbookView xWindow="0" yWindow="0" windowWidth="28800" windowHeight="12300"/>
  </bookViews>
  <sheets>
    <sheet name="Asfalto - PBA" sheetId="2" r:id="rId1"/>
  </sheets>
  <calcPr calcId="162913"/>
</workbook>
</file>

<file path=xl/calcChain.xml><?xml version="1.0" encoding="utf-8"?>
<calcChain xmlns="http://schemas.openxmlformats.org/spreadsheetml/2006/main">
  <c r="F18" i="2" l="1"/>
  <c r="E18" i="2"/>
  <c r="D18" i="2"/>
  <c r="C18" i="2"/>
  <c r="B18" i="2"/>
  <c r="G18" i="2" l="1"/>
</calcChain>
</file>

<file path=xl/sharedStrings.xml><?xml version="1.0" encoding="utf-8"?>
<sst xmlns="http://schemas.openxmlformats.org/spreadsheetml/2006/main" count="24" uniqueCount="19">
  <si>
    <t>Mes</t>
  </si>
  <si>
    <t>Total</t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</si>
  <si>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</si>
  <si>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</si>
  <si>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</si>
  <si>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</si>
  <si>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</si>
  <si>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</si>
  <si>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</si>
  <si>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</si>
  <si>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</si>
  <si>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</si>
  <si>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</si>
  <si>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</si>
  <si>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</si>
  <si>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///</t>
  </si>
  <si>
    <t>Metros cúbicos</t>
  </si>
  <si>
    <r>
      <rPr>
        <b/>
        <sz val="8"/>
        <rFont val="Calibri"/>
        <family val="2"/>
        <scheme val="minor"/>
      </rPr>
      <t xml:space="preserve">Fuente: </t>
    </r>
    <r>
      <rPr>
        <sz val="8"/>
        <rFont val="Calibri"/>
        <family val="2"/>
        <scheme val="minor"/>
      </rPr>
      <t>Secretaría de Energía de la Nación.</t>
    </r>
  </si>
  <si>
    <t xml:space="preserve"> Producción de asfalto. Provincia de Buenos Aires. Enero 2020 - junio 2025. En m3.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</si>
</sst>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_ ;_ * \-#,##0_ ;_ * &quot;-&quot;_ ;_ @_ "/>
    <numFmt numFmtId="165" formatCode="_ * #,##0.00_ ;_ * \-#,##0.00_ ;_ * &quot;-&quot;??_ ;_ @_ "/>
    <numFmt numFmtId="166" formatCode="0.0"/>
    <numFmt numFmtId="167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7" fontId="0" fillId="0" borderId="0" xfId="0" applyNumberFormat="1"/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/>
    <xf numFmtId="0" fontId="4" fillId="2" borderId="0" xfId="0" applyFont="1" applyFill="1" applyBorder="1" applyAlignment="1">
      <alignment vertical="center"/>
    </xf>
    <xf numFmtId="166" fontId="6" fillId="3" borderId="5" xfId="0" applyNumberFormat="1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66" fontId="6" fillId="3" borderId="3" xfId="0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/>
    </xf>
    <xf numFmtId="164" fontId="3" fillId="0" borderId="0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horizontal="center" vertical="center"/>
    </xf>
    <xf numFmtId="167" fontId="3" fillId="2" borderId="0" xfId="1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019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workbookViewId="0">
      <selection sqref="A1:G21"/>
    </sheetView>
  </sheetViews>
  <sheetFormatPr baseColWidth="10" defaultRowHeight="15" x14ac:dyDescent="0.25"/>
  <cols>
    <col min="1" max="1" width="11.42578125" style="3"/>
  </cols>
  <sheetData>
    <row r="1" spans="1:7" ht="18" customHeight="1" x14ac:dyDescent="0.25">
      <c r="A1" s="4" t="s">
        <v>18</v>
      </c>
      <c r="B1" s="5"/>
      <c r="C1" s="2"/>
      <c r="D1" s="2"/>
      <c r="E1" s="2"/>
      <c r="F1" s="6"/>
      <c r="G1" s="6"/>
    </row>
    <row r="2" spans="1:7" ht="18" customHeight="1" x14ac:dyDescent="0.25">
      <c r="A2" s="7"/>
      <c r="B2" s="2"/>
      <c r="C2" s="2"/>
      <c r="D2" s="2"/>
      <c r="E2" s="2"/>
      <c r="F2" s="6"/>
      <c r="G2" s="6"/>
    </row>
    <row r="3" spans="1:7" ht="18" customHeight="1" x14ac:dyDescent="0.25">
      <c r="A3" s="8" t="s">
        <v>0</v>
      </c>
      <c r="B3" s="9">
        <v>2020</v>
      </c>
      <c r="C3" s="9">
        <v>2021</v>
      </c>
      <c r="D3" s="9">
        <v>2022</v>
      </c>
      <c r="E3" s="9">
        <v>2023</v>
      </c>
      <c r="F3" s="9">
        <v>2024</v>
      </c>
      <c r="G3" s="9">
        <v>2025</v>
      </c>
    </row>
    <row r="4" spans="1:7" ht="18" customHeight="1" x14ac:dyDescent="0.25">
      <c r="A4" s="10"/>
      <c r="B4" s="11" t="s">
        <v>16</v>
      </c>
      <c r="C4" s="12"/>
      <c r="D4" s="12"/>
      <c r="E4" s="12"/>
      <c r="F4" s="12"/>
      <c r="G4" s="12"/>
    </row>
    <row r="5" spans="1:7" ht="18" customHeight="1" x14ac:dyDescent="0.25">
      <c r="A5" s="2"/>
      <c r="B5" s="2"/>
      <c r="C5" s="2"/>
      <c r="D5" s="2"/>
      <c r="E5" s="2"/>
      <c r="F5" s="2"/>
      <c r="G5" s="2"/>
    </row>
    <row r="6" spans="1:7" ht="18" customHeight="1" x14ac:dyDescent="0.25">
      <c r="A6" s="13" t="s">
        <v>3</v>
      </c>
      <c r="B6" s="14">
        <v>13648.83</v>
      </c>
      <c r="C6" s="14">
        <v>20820.86</v>
      </c>
      <c r="D6" s="14">
        <v>18453.82</v>
      </c>
      <c r="E6" s="14">
        <v>16356.470000000001</v>
      </c>
      <c r="F6" s="14">
        <v>7357.9400000000005</v>
      </c>
      <c r="G6" s="14">
        <v>15628.02</v>
      </c>
    </row>
    <row r="7" spans="1:7" ht="18" customHeight="1" x14ac:dyDescent="0.25">
      <c r="A7" s="13" t="s">
        <v>4</v>
      </c>
      <c r="B7" s="14">
        <v>18761.940000000002</v>
      </c>
      <c r="C7" s="14">
        <v>31591.61</v>
      </c>
      <c r="D7" s="14">
        <v>19033.63</v>
      </c>
      <c r="E7" s="14">
        <v>20812.18</v>
      </c>
      <c r="F7" s="14">
        <v>7189.53</v>
      </c>
      <c r="G7" s="14">
        <v>21759.7</v>
      </c>
    </row>
    <row r="8" spans="1:7" ht="18" customHeight="1" x14ac:dyDescent="0.25">
      <c r="A8" s="13" t="s">
        <v>5</v>
      </c>
      <c r="B8" s="14">
        <v>15647.96</v>
      </c>
      <c r="C8" s="14">
        <v>26839.66</v>
      </c>
      <c r="D8" s="14">
        <v>23186.41</v>
      </c>
      <c r="E8" s="14">
        <v>21274.17</v>
      </c>
      <c r="F8" s="14">
        <v>7693.17</v>
      </c>
      <c r="G8" s="14">
        <v>16585.39</v>
      </c>
    </row>
    <row r="9" spans="1:7" ht="18" customHeight="1" x14ac:dyDescent="0.25">
      <c r="A9" s="13" t="s">
        <v>6</v>
      </c>
      <c r="B9" s="14">
        <v>2332.9299999999998</v>
      </c>
      <c r="C9" s="14">
        <v>33775.56</v>
      </c>
      <c r="D9" s="14">
        <v>29063.55</v>
      </c>
      <c r="E9" s="14">
        <v>21499.040000000001</v>
      </c>
      <c r="F9" s="14">
        <v>15009.31</v>
      </c>
      <c r="G9" s="14">
        <v>20509.25</v>
      </c>
    </row>
    <row r="10" spans="1:7" ht="18" customHeight="1" x14ac:dyDescent="0.25">
      <c r="A10" s="13" t="s">
        <v>7</v>
      </c>
      <c r="B10" s="14">
        <v>17336.53</v>
      </c>
      <c r="C10" s="14">
        <v>42215.05</v>
      </c>
      <c r="D10" s="14">
        <v>31167.690000000002</v>
      </c>
      <c r="E10" s="14">
        <v>27501.989999999998</v>
      </c>
      <c r="F10" s="14">
        <v>16369.380000000001</v>
      </c>
      <c r="G10" s="14">
        <v>18926.11</v>
      </c>
    </row>
    <row r="11" spans="1:7" ht="18" customHeight="1" x14ac:dyDescent="0.25">
      <c r="A11" s="13" t="s">
        <v>8</v>
      </c>
      <c r="B11" s="14">
        <v>21328.86</v>
      </c>
      <c r="C11" s="14">
        <v>35011.68</v>
      </c>
      <c r="D11" s="14">
        <v>23632.45</v>
      </c>
      <c r="E11" s="14">
        <v>24738.48</v>
      </c>
      <c r="F11" s="14">
        <v>13080.77</v>
      </c>
      <c r="G11" s="14">
        <v>23340.42</v>
      </c>
    </row>
    <row r="12" spans="1:7" ht="18" customHeight="1" x14ac:dyDescent="0.25">
      <c r="A12" s="13" t="s">
        <v>9</v>
      </c>
      <c r="B12" s="14">
        <v>26027.29</v>
      </c>
      <c r="C12" s="15">
        <v>22509.53</v>
      </c>
      <c r="D12" s="15">
        <v>17348.23</v>
      </c>
      <c r="E12" s="15">
        <v>13602.1</v>
      </c>
      <c r="F12" s="15">
        <v>17884</v>
      </c>
      <c r="G12" s="15" t="s">
        <v>15</v>
      </c>
    </row>
    <row r="13" spans="1:7" ht="18" customHeight="1" x14ac:dyDescent="0.25">
      <c r="A13" s="13" t="s">
        <v>10</v>
      </c>
      <c r="B13" s="14">
        <v>24660.86</v>
      </c>
      <c r="C13" s="15">
        <v>35533.479999999996</v>
      </c>
      <c r="D13" s="15">
        <v>21325.57</v>
      </c>
      <c r="E13" s="15">
        <v>22725.48</v>
      </c>
      <c r="F13" s="15">
        <v>20227.84</v>
      </c>
      <c r="G13" s="15" t="s">
        <v>15</v>
      </c>
    </row>
    <row r="14" spans="1:7" ht="18" customHeight="1" x14ac:dyDescent="0.25">
      <c r="A14" s="13" t="s">
        <v>11</v>
      </c>
      <c r="B14" s="14">
        <v>23115.42</v>
      </c>
      <c r="C14" s="15">
        <v>33693.85</v>
      </c>
      <c r="D14" s="15">
        <v>21331.39</v>
      </c>
      <c r="E14" s="15">
        <v>22157.5</v>
      </c>
      <c r="F14" s="15">
        <v>18489.86</v>
      </c>
      <c r="G14" s="15" t="s">
        <v>15</v>
      </c>
    </row>
    <row r="15" spans="1:7" ht="18" customHeight="1" x14ac:dyDescent="0.25">
      <c r="A15" s="13" t="s">
        <v>12</v>
      </c>
      <c r="B15" s="14">
        <v>25635.1</v>
      </c>
      <c r="C15" s="15">
        <v>40807.050000000003</v>
      </c>
      <c r="D15" s="15">
        <v>15376.76</v>
      </c>
      <c r="E15" s="15">
        <v>3562.46</v>
      </c>
      <c r="F15" s="15">
        <v>17547.650000000001</v>
      </c>
      <c r="G15" s="15" t="s">
        <v>15</v>
      </c>
    </row>
    <row r="16" spans="1:7" ht="18" customHeight="1" x14ac:dyDescent="0.25">
      <c r="A16" s="13" t="s">
        <v>13</v>
      </c>
      <c r="B16" s="14">
        <v>46661.36</v>
      </c>
      <c r="C16" s="15">
        <v>28532.27</v>
      </c>
      <c r="D16" s="15">
        <v>15275.189999999999</v>
      </c>
      <c r="E16" s="15">
        <v>15405.44</v>
      </c>
      <c r="F16" s="15">
        <v>21566.2</v>
      </c>
      <c r="G16" s="15" t="s">
        <v>15</v>
      </c>
    </row>
    <row r="17" spans="1:7" ht="18" customHeight="1" x14ac:dyDescent="0.25">
      <c r="A17" s="13" t="s">
        <v>14</v>
      </c>
      <c r="B17" s="14">
        <v>30290.93</v>
      </c>
      <c r="C17" s="15">
        <v>24297.059999999998</v>
      </c>
      <c r="D17" s="15">
        <v>17628.309999999998</v>
      </c>
      <c r="E17" s="15">
        <v>19144</v>
      </c>
      <c r="F17" s="15">
        <v>19956</v>
      </c>
      <c r="G17" s="15" t="s">
        <v>15</v>
      </c>
    </row>
    <row r="18" spans="1:7" s="1" customFormat="1" ht="18" customHeight="1" x14ac:dyDescent="0.25">
      <c r="A18" s="16" t="s">
        <v>1</v>
      </c>
      <c r="B18" s="16">
        <f t="shared" ref="B18:C18" si="0">SUM(B6:B17)</f>
        <v>265448.01</v>
      </c>
      <c r="C18" s="16">
        <f t="shared" si="0"/>
        <v>375627.66</v>
      </c>
      <c r="D18" s="16">
        <f>SUM(D6:D17)</f>
        <v>252823.00000000006</v>
      </c>
      <c r="E18" s="16">
        <f t="shared" ref="E18" si="1">SUM(E6:E17)</f>
        <v>228779.31000000003</v>
      </c>
      <c r="F18" s="16">
        <f t="shared" ref="F18:G18" si="2">SUM(F6:F17)</f>
        <v>182371.65000000002</v>
      </c>
      <c r="G18" s="16">
        <f t="shared" si="2"/>
        <v>116748.89</v>
      </c>
    </row>
    <row r="19" spans="1:7" ht="18" customHeight="1" x14ac:dyDescent="0.25">
      <c r="A19" s="17"/>
      <c r="B19" s="2"/>
      <c r="C19" s="2"/>
      <c r="D19" s="2"/>
      <c r="E19" s="2"/>
      <c r="F19" s="2"/>
      <c r="G19" s="2"/>
    </row>
    <row r="20" spans="1:7" ht="18" customHeight="1" x14ac:dyDescent="0.25">
      <c r="A20" s="2" t="s">
        <v>17</v>
      </c>
      <c r="B20" s="2"/>
      <c r="C20" s="2"/>
      <c r="D20" s="2"/>
      <c r="E20" s="2"/>
      <c r="F20" s="6"/>
      <c r="G20" s="6"/>
    </row>
    <row r="21" spans="1:7" ht="18" customHeight="1" x14ac:dyDescent="0.25">
      <c r="A21" s="2" t="s">
        <v>2</v>
      </c>
      <c r="B21" s="2"/>
      <c r="C21" s="2"/>
      <c r="D21" s="2"/>
      <c r="E21" s="2"/>
      <c r="F21" s="6"/>
      <c r="G21" s="6"/>
    </row>
  </sheetData>
  <mergeCells count="2">
    <mergeCell ref="A3:A4"/>
    <mergeCell ref="B4:G4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Asfalto - PBA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Teilletchea</dc:creator>
  <cp:lastModifiedBy>Trini Pagella</cp:lastModifiedBy>
  <cp:lastPrinted>2025-11-12T18:53:17Z</cp:lastPrinted>
  <dcterms:created xsi:type="dcterms:W3CDTF">2018-10-03T14:57:21Z</dcterms:created>
  <dcterms:modified xsi:type="dcterms:W3CDTF">2025-11-12T18:53:24Z</dcterms:modified>
</cp:coreProperties>
</file>