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Molienda Girasol PBA" sheetId="1" r:id="rId1"/>
  </sheets>
  <definedNames>
    <definedName name="_xlnm.Print_Area" localSheetId="0">'Molienda Girasol PBA'!$A$1:$G$22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<sst xmlns="http://schemas.openxmlformats.org/spreadsheetml/2006/main" count="24" uniqueCount="19">
  <si>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</si>
  <si>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</si>
  <si>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</si>
  <si>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</si>
  <si>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</si>
  <si>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</si>
  <si>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</si>
  <si>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</si>
  <si>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</si>
  <si>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</si>
  <si>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</si>
  <si>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</si>
  <si>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</si>
  <si>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</si>
  <si>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</si>
  <si>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</si>
  <si>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</si>
  <si>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Ministerio de Agricultura, Ganadería y Pesca de la Nación.</t>
    </r>
  </si>
  <si>
    <t>Industrialización de girasol.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</si>
</sst>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vertical="center"/>
    </xf>
    <xf numFmtId="41" fontId="4" fillId="3" borderId="1" xfId="0" applyNumberFormat="1" applyFont="1" applyFill="1" applyBorder="1" applyAlignment="1">
      <alignment horizontal="left" vertical="center"/>
    </xf>
    <xf numFmtId="41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E22" sqref="E22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6" width="11.42578125" style="1"/>
    <col min="7" max="7" width="11.42578125" style="1" customWidth="1"/>
    <col min="8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3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3"/>
      <c r="B4" s="14" t="s">
        <v>16</v>
      </c>
      <c r="C4" s="14"/>
      <c r="D4" s="14"/>
      <c r="E4" s="14"/>
      <c r="F4" s="14"/>
      <c r="G4" s="14"/>
    </row>
    <row r="6" spans="1:7" ht="18" customHeight="1" x14ac:dyDescent="0.25">
      <c r="A6" s="6" t="s">
        <v>3</v>
      </c>
      <c r="B6" s="7">
        <v>34507</v>
      </c>
      <c r="C6" s="8">
        <v>45067</v>
      </c>
      <c r="D6" s="7">
        <v>19361</v>
      </c>
      <c r="E6" s="7">
        <v>15452</v>
      </c>
      <c r="F6" s="7">
        <v>11984</v>
      </c>
      <c r="G6" s="7">
        <v>13282</v>
      </c>
    </row>
    <row r="7" spans="1:7" ht="18" customHeight="1" x14ac:dyDescent="0.25">
      <c r="A7" s="6" t="s">
        <v>4</v>
      </c>
      <c r="B7" s="7">
        <v>53720</v>
      </c>
      <c r="C7" s="7">
        <v>65975</v>
      </c>
      <c r="D7" s="7">
        <v>56679</v>
      </c>
      <c r="E7" s="7">
        <v>37472</v>
      </c>
      <c r="F7" s="7">
        <v>59614</v>
      </c>
      <c r="G7" s="7">
        <v>79344</v>
      </c>
    </row>
    <row r="8" spans="1:7" ht="18" customHeight="1" x14ac:dyDescent="0.25">
      <c r="A8" s="6" t="s">
        <v>5</v>
      </c>
      <c r="B8" s="7">
        <v>200447</v>
      </c>
      <c r="C8" s="7">
        <v>219902</v>
      </c>
      <c r="D8" s="7">
        <v>181442</v>
      </c>
      <c r="E8" s="7">
        <v>199439</v>
      </c>
      <c r="F8" s="7">
        <v>187467</v>
      </c>
      <c r="G8" s="7">
        <v>165073</v>
      </c>
    </row>
    <row r="9" spans="1:7" ht="18" customHeight="1" x14ac:dyDescent="0.25">
      <c r="A9" s="6" t="s">
        <v>6</v>
      </c>
      <c r="B9" s="7">
        <v>200985</v>
      </c>
      <c r="C9" s="7">
        <v>248560</v>
      </c>
      <c r="D9" s="7">
        <v>232275</v>
      </c>
      <c r="E9" s="7">
        <v>232032</v>
      </c>
      <c r="F9" s="7">
        <v>203769</v>
      </c>
      <c r="G9" s="7">
        <v>237050</v>
      </c>
    </row>
    <row r="10" spans="1:7" ht="18" customHeight="1" x14ac:dyDescent="0.25">
      <c r="A10" s="6" t="s">
        <v>7</v>
      </c>
      <c r="B10" s="7">
        <v>171819</v>
      </c>
      <c r="C10" s="7">
        <v>222505</v>
      </c>
      <c r="D10" s="7">
        <v>226627</v>
      </c>
      <c r="E10" s="7">
        <v>221681</v>
      </c>
      <c r="F10" s="7">
        <v>213802</v>
      </c>
      <c r="G10" s="7">
        <v>252267</v>
      </c>
    </row>
    <row r="11" spans="1:7" ht="18" customHeight="1" x14ac:dyDescent="0.25">
      <c r="A11" s="6" t="s">
        <v>8</v>
      </c>
      <c r="B11" s="7">
        <v>163096</v>
      </c>
      <c r="C11" s="7">
        <v>218456</v>
      </c>
      <c r="D11" s="7">
        <v>233475</v>
      </c>
      <c r="E11" s="7">
        <v>220429</v>
      </c>
      <c r="F11" s="7">
        <v>209479</v>
      </c>
      <c r="G11" s="7">
        <v>261439</v>
      </c>
    </row>
    <row r="12" spans="1:7" ht="18" customHeight="1" x14ac:dyDescent="0.25">
      <c r="A12" s="6" t="s">
        <v>9</v>
      </c>
      <c r="B12" s="7">
        <v>112001</v>
      </c>
      <c r="C12" s="7">
        <v>209543</v>
      </c>
      <c r="D12" s="9">
        <v>226315</v>
      </c>
      <c r="E12" s="9">
        <v>240114</v>
      </c>
      <c r="F12" s="9">
        <v>226444</v>
      </c>
      <c r="G12" s="9" t="s">
        <v>15</v>
      </c>
    </row>
    <row r="13" spans="1:7" ht="18" customHeight="1" x14ac:dyDescent="0.25">
      <c r="A13" s="6" t="s">
        <v>10</v>
      </c>
      <c r="B13" s="7">
        <v>183264</v>
      </c>
      <c r="C13" s="7">
        <v>187519</v>
      </c>
      <c r="D13" s="9">
        <v>205634</v>
      </c>
      <c r="E13" s="9">
        <v>227986</v>
      </c>
      <c r="F13" s="9">
        <v>221380</v>
      </c>
      <c r="G13" s="9" t="s">
        <v>15</v>
      </c>
    </row>
    <row r="14" spans="1:7" ht="18" customHeight="1" x14ac:dyDescent="0.25">
      <c r="A14" s="6" t="s">
        <v>11</v>
      </c>
      <c r="B14" s="7">
        <v>98642</v>
      </c>
      <c r="C14" s="7">
        <v>109181</v>
      </c>
      <c r="D14" s="9">
        <v>110683</v>
      </c>
      <c r="E14" s="9">
        <v>205543</v>
      </c>
      <c r="F14" s="9">
        <v>207837</v>
      </c>
      <c r="G14" s="9" t="s">
        <v>15</v>
      </c>
    </row>
    <row r="15" spans="1:7" ht="18" customHeight="1" x14ac:dyDescent="0.25">
      <c r="A15" s="6" t="s">
        <v>12</v>
      </c>
      <c r="B15" s="7">
        <v>83758</v>
      </c>
      <c r="C15" s="7">
        <v>101148</v>
      </c>
      <c r="D15" s="9">
        <v>80028</v>
      </c>
      <c r="E15" s="9">
        <v>134012</v>
      </c>
      <c r="F15" s="9">
        <v>233661</v>
      </c>
      <c r="G15" s="9" t="s">
        <v>15</v>
      </c>
    </row>
    <row r="16" spans="1:7" ht="18" customHeight="1" x14ac:dyDescent="0.25">
      <c r="A16" s="6" t="s">
        <v>13</v>
      </c>
      <c r="B16" s="7">
        <v>52886</v>
      </c>
      <c r="C16" s="7">
        <v>110519</v>
      </c>
      <c r="D16" s="9">
        <v>127388</v>
      </c>
      <c r="E16" s="9">
        <v>144368</v>
      </c>
      <c r="F16" s="9">
        <v>221443</v>
      </c>
      <c r="G16" s="9" t="s">
        <v>15</v>
      </c>
    </row>
    <row r="17" spans="1:7" ht="18" customHeight="1" x14ac:dyDescent="0.25">
      <c r="A17" s="6" t="s">
        <v>14</v>
      </c>
      <c r="B17" s="7">
        <v>12391</v>
      </c>
      <c r="C17" s="7">
        <v>77270</v>
      </c>
      <c r="D17" s="9">
        <v>104741</v>
      </c>
      <c r="E17" s="9">
        <v>124386</v>
      </c>
      <c r="F17" s="9">
        <v>135511</v>
      </c>
      <c r="G17" s="9" t="s">
        <v>15</v>
      </c>
    </row>
    <row r="18" spans="1:7" ht="18" customHeight="1" x14ac:dyDescent="0.25">
      <c r="A18" s="11" t="s">
        <v>1</v>
      </c>
      <c r="B18" s="12">
        <f t="shared" ref="B18:C18" si="0">SUM(B6:B17)</f>
        <v>1367516</v>
      </c>
      <c r="C18" s="12">
        <f t="shared" si="0"/>
        <v>1815645</v>
      </c>
      <c r="D18" s="12">
        <f>SUM(D6:D17)</f>
        <v>1804648</v>
      </c>
      <c r="E18" s="12">
        <f t="shared" ref="E18" si="1">SUM(E6:E17)</f>
        <v>2002914</v>
      </c>
      <c r="F18" s="12">
        <f t="shared" ref="F18:G18" si="2">SUM(F6:F17)</f>
        <v>2132391</v>
      </c>
      <c r="G18" s="12">
        <f t="shared" si="2"/>
        <v>1008455</v>
      </c>
    </row>
    <row r="19" spans="1:7" ht="18" customHeight="1" x14ac:dyDescent="0.25">
      <c r="A19" s="10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Molienda Girasol PBA</vt:lpstr>
      <vt:lpstr>'Molienda Girasol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2025-11-12T18:26:56Z</cp:lastPrinted>
  <dcterms:created xsi:type="dcterms:W3CDTF">2018-10-03T14:57:21Z</dcterms:created>
  <dcterms:modified xsi:type="dcterms:W3CDTF">2025-11-25T16:04:06Z</dcterms:modified>
</cp:coreProperties>
</file>