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ANUARIO 2025\economia\cuadros\comercio\Combustibles\"/>
    </mc:Choice>
  </mc:AlternateContent>
  <bookViews>
    <workbookView xWindow="0" yWindow="0" windowWidth="28800" windowHeight="12300"/>
  </bookViews>
  <sheets>
    <sheet name="19" sheetId="1" r:id="rId1"/>
  </sheets>
  <definedNames>
    <definedName name="_xlnm.Print_Area" localSheetId="0">'19'!$A$1:$G$21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1" l="1"/>
  <c r="F18" i="1" l="1"/>
  <c r="B18" i="1" l="1"/>
  <c r="C18" i="1"/>
  <c r="D18" i="1"/>
  <c r="E18" i="1"/>
</calcChain>
</file>

<file path=xl/sharedStrings.xml><?xml version="1.0" encoding="utf-8"?>
<sst xmlns="http://schemas.openxmlformats.org/spreadsheetml/2006/main" count="24" uniqueCount="19">
  <si>
    <t>Mes</t>
  </si>
  <si>
    <t>Enero</t>
  </si>
  <si>
    <t>Febrero</t>
  </si>
  <si>
    <t>Marzo</t>
  </si>
  <si>
    <t>Abril</t>
  </si>
  <si>
    <t>Mayo</t>
  </si>
  <si>
    <t>Junio</t>
  </si>
  <si>
    <t>Julio</t>
  </si>
  <si>
    <t>///</t>
  </si>
  <si>
    <t>Agosto</t>
  </si>
  <si>
    <t>Septiembre</t>
  </si>
  <si>
    <t>Octubre</t>
  </si>
  <si>
    <t>Noviembre</t>
  </si>
  <si>
    <t>Diciembre</t>
  </si>
  <si>
    <t>Total</t>
  </si>
  <si>
    <r>
      <rPr>
        <b/>
        <sz val="8"/>
        <rFont val="Calibri"/>
        <family val="2"/>
        <scheme val="minor"/>
      </rPr>
      <t xml:space="preserve">Fuente: </t>
    </r>
    <r>
      <rPr>
        <sz val="8"/>
        <rFont val="Calibri"/>
        <family val="2"/>
        <scheme val="minor"/>
      </rPr>
      <t>Secretaría de Energía de la Nación.</t>
    </r>
  </si>
  <si>
    <r>
      <rPr>
        <b/>
        <sz val="8"/>
        <rFont val="Calibri"/>
        <family val="2"/>
        <scheme val="minor"/>
      </rPr>
      <t>Elaboración:</t>
    </r>
    <r>
      <rPr>
        <sz val="8"/>
        <rFont val="Calibri"/>
        <family val="2"/>
        <scheme val="minor"/>
      </rPr>
      <t xml:space="preserve"> Dirección Provincial de Estadística.</t>
    </r>
  </si>
  <si>
    <t>M3</t>
  </si>
  <si>
    <t>Ventas mensuales al mercado interno de nafta ultra. Provincia de Buenos Aires. Enero 2020 - junio 2025. En m3.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</si>
</sst>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0.0"/>
    <numFmt numFmtId="165" formatCode="_ * #,##0_ ;_ * \-#,##0_ ;_ * &quot;-&quot;_ ;_ @_ "/>
    <numFmt numFmtId="166" formatCode="_ * #,##0_ ;_ * \-#,##0_ ;_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38383"/>
        <bgColor indexed="64"/>
      </patternFill>
    </fill>
  </fills>
  <borders count="7">
    <border>
      <left/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164" fontId="4" fillId="3" borderId="1" xfId="0" applyNumberFormat="1" applyFont="1" applyFill="1" applyBorder="1" applyAlignment="1" applyProtection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 applyProtection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indent="1"/>
    </xf>
    <xf numFmtId="165" fontId="2" fillId="0" borderId="0" xfId="0" applyNumberFormat="1" applyFont="1" applyFill="1" applyBorder="1" applyAlignment="1">
      <alignment vertical="center"/>
    </xf>
    <xf numFmtId="3" fontId="2" fillId="2" borderId="0" xfId="0" applyNumberFormat="1" applyFont="1" applyFill="1" applyBorder="1" applyAlignment="1">
      <alignment vertical="center"/>
    </xf>
    <xf numFmtId="165" fontId="2" fillId="0" borderId="0" xfId="0" applyNumberFormat="1" applyFont="1" applyFill="1" applyBorder="1" applyAlignment="1">
      <alignment horizontal="right" vertical="center"/>
    </xf>
    <xf numFmtId="165" fontId="4" fillId="3" borderId="4" xfId="0" applyNumberFormat="1" applyFont="1" applyFill="1" applyBorder="1" applyAlignment="1">
      <alignment horizontal="center" vertical="center"/>
    </xf>
    <xf numFmtId="166" fontId="2" fillId="2" borderId="0" xfId="1" applyNumberFormat="1" applyFont="1" applyFill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showGridLines="0" tabSelected="1" workbookViewId="0">
      <selection activeCell="I22" sqref="I22"/>
    </sheetView>
  </sheetViews>
  <sheetFormatPr baseColWidth="10" defaultColWidth="11.42578125" defaultRowHeight="11.25" x14ac:dyDescent="0.25"/>
  <cols>
    <col min="1" max="1" width="18.85546875" style="1" customWidth="1"/>
    <col min="2" max="3" width="11.7109375" style="1" customWidth="1"/>
    <col min="4" max="16384" width="11.42578125" style="1"/>
  </cols>
  <sheetData>
    <row r="1" spans="1:7" ht="18" customHeight="1" x14ac:dyDescent="0.25">
      <c r="A1" s="2" t="s">
        <v>18</v>
      </c>
      <c r="B1" s="3"/>
    </row>
    <row r="2" spans="1:7" ht="18" customHeight="1" x14ac:dyDescent="0.25">
      <c r="A2" s="4"/>
    </row>
    <row r="3" spans="1:7" ht="18" customHeight="1" x14ac:dyDescent="0.25">
      <c r="A3" s="5" t="s">
        <v>0</v>
      </c>
      <c r="B3" s="6">
        <v>2020</v>
      </c>
      <c r="C3" s="6">
        <v>2021</v>
      </c>
      <c r="D3" s="6">
        <v>2022</v>
      </c>
      <c r="E3" s="6">
        <v>2023</v>
      </c>
      <c r="F3" s="6">
        <v>2024</v>
      </c>
      <c r="G3" s="6">
        <v>2025</v>
      </c>
    </row>
    <row r="4" spans="1:7" ht="18" customHeight="1" x14ac:dyDescent="0.25">
      <c r="A4" s="7"/>
      <c r="B4" s="8" t="s">
        <v>17</v>
      </c>
      <c r="C4" s="9"/>
      <c r="D4" s="9"/>
      <c r="E4" s="9"/>
      <c r="F4" s="9"/>
      <c r="G4" s="9"/>
    </row>
    <row r="6" spans="1:7" ht="18" customHeight="1" x14ac:dyDescent="0.25">
      <c r="A6" s="10" t="s">
        <v>1</v>
      </c>
      <c r="B6" s="11">
        <v>75854.614000000001</v>
      </c>
      <c r="C6" s="12">
        <v>75039.377999999997</v>
      </c>
      <c r="D6" s="11">
        <v>91744.01999999999</v>
      </c>
      <c r="E6" s="11">
        <v>92563.200000000012</v>
      </c>
      <c r="F6" s="11">
        <v>73022.048999999999</v>
      </c>
      <c r="G6" s="11">
        <v>83197.17300000001</v>
      </c>
    </row>
    <row r="7" spans="1:7" ht="18" customHeight="1" x14ac:dyDescent="0.25">
      <c r="A7" s="10" t="s">
        <v>2</v>
      </c>
      <c r="B7" s="11">
        <v>75489.09</v>
      </c>
      <c r="C7" s="11">
        <v>68738.87</v>
      </c>
      <c r="D7" s="11">
        <v>88703.760000000009</v>
      </c>
      <c r="E7" s="11">
        <v>84102.561000000002</v>
      </c>
      <c r="F7" s="11">
        <v>67456.726999999999</v>
      </c>
      <c r="G7" s="11">
        <v>75723.149999999994</v>
      </c>
    </row>
    <row r="8" spans="1:7" ht="18" customHeight="1" x14ac:dyDescent="0.25">
      <c r="A8" s="10" t="s">
        <v>3</v>
      </c>
      <c r="B8" s="11">
        <v>51085.771000000008</v>
      </c>
      <c r="C8" s="11">
        <v>74852.540000000008</v>
      </c>
      <c r="D8" s="11">
        <v>89258.450000000012</v>
      </c>
      <c r="E8" s="11">
        <v>89944.57</v>
      </c>
      <c r="F8" s="11">
        <v>66953.16</v>
      </c>
      <c r="G8" s="11">
        <v>80176.589000000007</v>
      </c>
    </row>
    <row r="9" spans="1:7" ht="18" customHeight="1" x14ac:dyDescent="0.25">
      <c r="A9" s="10" t="s">
        <v>4</v>
      </c>
      <c r="B9" s="11">
        <v>16174.803</v>
      </c>
      <c r="C9" s="11">
        <v>59541.009999999995</v>
      </c>
      <c r="D9" s="11">
        <v>85083.13</v>
      </c>
      <c r="E9" s="11">
        <v>80103.48</v>
      </c>
      <c r="F9" s="11">
        <v>61625.36</v>
      </c>
      <c r="G9" s="11">
        <v>75995.062000000005</v>
      </c>
    </row>
    <row r="10" spans="1:7" ht="18" customHeight="1" x14ac:dyDescent="0.25">
      <c r="A10" s="10" t="s">
        <v>5</v>
      </c>
      <c r="B10" s="11">
        <v>29296.485999999997</v>
      </c>
      <c r="C10" s="11">
        <v>51025.8</v>
      </c>
      <c r="D10" s="11">
        <v>79707.820000000007</v>
      </c>
      <c r="E10" s="11">
        <v>80527.09</v>
      </c>
      <c r="F10" s="11">
        <v>64907.558000000005</v>
      </c>
      <c r="G10" s="11">
        <v>77407.42</v>
      </c>
    </row>
    <row r="11" spans="1:7" ht="18" customHeight="1" x14ac:dyDescent="0.25">
      <c r="A11" s="10" t="s">
        <v>6</v>
      </c>
      <c r="B11" s="11">
        <v>35577.935000000005</v>
      </c>
      <c r="C11" s="11">
        <v>55823.520000000004</v>
      </c>
      <c r="D11" s="11">
        <v>79873.95</v>
      </c>
      <c r="E11" s="11">
        <v>79593.86</v>
      </c>
      <c r="F11" s="11">
        <v>62742.450000000004</v>
      </c>
      <c r="G11" s="11">
        <v>76209.944000000003</v>
      </c>
    </row>
    <row r="12" spans="1:7" ht="18" customHeight="1" x14ac:dyDescent="0.25">
      <c r="A12" s="10" t="s">
        <v>7</v>
      </c>
      <c r="B12" s="11">
        <v>39051.691000000006</v>
      </c>
      <c r="C12" s="11">
        <v>71200.820000000007</v>
      </c>
      <c r="D12" s="13">
        <v>82583.763000000006</v>
      </c>
      <c r="E12" s="13">
        <v>84315.51999999999</v>
      </c>
      <c r="F12" s="13">
        <v>71195.09</v>
      </c>
      <c r="G12" s="13" t="s">
        <v>8</v>
      </c>
    </row>
    <row r="13" spans="1:7" ht="18" customHeight="1" x14ac:dyDescent="0.25">
      <c r="A13" s="10" t="s">
        <v>9</v>
      </c>
      <c r="B13" s="11">
        <v>43922.695</v>
      </c>
      <c r="C13" s="11">
        <v>72283.360000000001</v>
      </c>
      <c r="D13" s="13">
        <v>84585.42</v>
      </c>
      <c r="E13" s="13">
        <v>83230.490000000005</v>
      </c>
      <c r="F13" s="13">
        <v>65319.53</v>
      </c>
      <c r="G13" s="13" t="s">
        <v>8</v>
      </c>
    </row>
    <row r="14" spans="1:7" ht="18" customHeight="1" x14ac:dyDescent="0.25">
      <c r="A14" s="10" t="s">
        <v>10</v>
      </c>
      <c r="B14" s="11">
        <v>46974.567000000003</v>
      </c>
      <c r="C14" s="11">
        <v>74010.36</v>
      </c>
      <c r="D14" s="13">
        <v>81107.100000000006</v>
      </c>
      <c r="E14" s="13">
        <v>80432.959999999992</v>
      </c>
      <c r="F14" s="13">
        <v>66674.707999999999</v>
      </c>
      <c r="G14" s="13" t="s">
        <v>8</v>
      </c>
    </row>
    <row r="15" spans="1:7" ht="18" customHeight="1" x14ac:dyDescent="0.25">
      <c r="A15" s="10" t="s">
        <v>11</v>
      </c>
      <c r="B15" s="11">
        <v>52991.103999999999</v>
      </c>
      <c r="C15" s="11">
        <v>83707.8</v>
      </c>
      <c r="D15" s="13">
        <v>85984.02</v>
      </c>
      <c r="E15" s="13">
        <v>91139.937999999995</v>
      </c>
      <c r="F15" s="13">
        <v>77284.826000000001</v>
      </c>
      <c r="G15" s="13" t="s">
        <v>8</v>
      </c>
    </row>
    <row r="16" spans="1:7" ht="18" customHeight="1" x14ac:dyDescent="0.25">
      <c r="A16" s="10" t="s">
        <v>12</v>
      </c>
      <c r="B16" s="11">
        <v>60768.635000000002</v>
      </c>
      <c r="C16" s="11">
        <v>85616.16</v>
      </c>
      <c r="D16" s="13">
        <v>85682.866999999998</v>
      </c>
      <c r="E16" s="13">
        <v>88469.985000000001</v>
      </c>
      <c r="F16" s="13">
        <v>80219.11</v>
      </c>
      <c r="G16" s="13" t="s">
        <v>8</v>
      </c>
    </row>
    <row r="17" spans="1:7" ht="18" customHeight="1" x14ac:dyDescent="0.25">
      <c r="A17" s="10" t="s">
        <v>13</v>
      </c>
      <c r="B17" s="11">
        <v>80025.785999999993</v>
      </c>
      <c r="C17" s="11">
        <v>100035.61</v>
      </c>
      <c r="D17" s="13">
        <v>92384.76</v>
      </c>
      <c r="E17" s="13">
        <v>84417.2</v>
      </c>
      <c r="F17" s="13">
        <v>84647.635999999999</v>
      </c>
      <c r="G17" s="13" t="s">
        <v>8</v>
      </c>
    </row>
    <row r="18" spans="1:7" ht="18" customHeight="1" x14ac:dyDescent="0.25">
      <c r="A18" s="14" t="s">
        <v>14</v>
      </c>
      <c r="B18" s="14">
        <f t="shared" ref="B18:E18" si="0">SUM(B6:B17)</f>
        <v>607213.17699999991</v>
      </c>
      <c r="C18" s="14">
        <f t="shared" si="0"/>
        <v>871875.22800000012</v>
      </c>
      <c r="D18" s="14">
        <f t="shared" si="0"/>
        <v>1026699.06</v>
      </c>
      <c r="E18" s="14">
        <f t="shared" si="0"/>
        <v>1018840.8539999998</v>
      </c>
      <c r="F18" s="14">
        <f t="shared" ref="F18:G18" si="1">SUM(F6:F17)</f>
        <v>842048.20400000014</v>
      </c>
      <c r="G18" s="14">
        <f t="shared" si="1"/>
        <v>468709.33800000005</v>
      </c>
    </row>
    <row r="19" spans="1:7" ht="18" customHeight="1" x14ac:dyDescent="0.25">
      <c r="A19" s="15"/>
    </row>
    <row r="20" spans="1:7" ht="18" customHeight="1" x14ac:dyDescent="0.25">
      <c r="A20" s="1" t="s">
        <v>15</v>
      </c>
    </row>
    <row r="21" spans="1:7" ht="18" customHeight="1" x14ac:dyDescent="0.25">
      <c r="A21" s="1" t="s">
        <v>16</v>
      </c>
    </row>
    <row r="22" spans="1:7" ht="18" customHeight="1" x14ac:dyDescent="0.25"/>
    <row r="23" spans="1:7" ht="18" customHeight="1" x14ac:dyDescent="0.25"/>
    <row r="24" spans="1:7" ht="18" customHeight="1" x14ac:dyDescent="0.25"/>
    <row r="25" spans="1:7" ht="18" customHeight="1" x14ac:dyDescent="0.25"/>
    <row r="26" spans="1:7" ht="18" customHeight="1" x14ac:dyDescent="0.25"/>
    <row r="27" spans="1:7" ht="18" customHeight="1" x14ac:dyDescent="0.25"/>
    <row r="28" spans="1:7" ht="18" customHeight="1" x14ac:dyDescent="0.25"/>
    <row r="29" spans="1:7" ht="18" customHeight="1" x14ac:dyDescent="0.25"/>
    <row r="30" spans="1:7" ht="18" customHeight="1" x14ac:dyDescent="0.25"/>
    <row r="31" spans="1:7" ht="18" customHeight="1" x14ac:dyDescent="0.25"/>
    <row r="32" spans="1:7" ht="18" customHeight="1" x14ac:dyDescent="0.25"/>
    <row r="33" ht="18" customHeight="1" x14ac:dyDescent="0.25"/>
    <row r="34" ht="18" customHeight="1" x14ac:dyDescent="0.25"/>
    <row r="35" ht="18" customHeight="1" x14ac:dyDescent="0.25"/>
    <row r="36" ht="18" customHeight="1" x14ac:dyDescent="0.25"/>
    <row r="37" ht="18" customHeight="1" x14ac:dyDescent="0.25"/>
    <row r="38" ht="18" customHeight="1" x14ac:dyDescent="0.25"/>
    <row r="39" ht="18" customHeight="1" x14ac:dyDescent="0.25"/>
    <row r="40" ht="18" customHeight="1" x14ac:dyDescent="0.25"/>
    <row r="41" ht="18" customHeight="1" x14ac:dyDescent="0.25"/>
    <row r="42" ht="18" customHeight="1" x14ac:dyDescent="0.25"/>
    <row r="43" ht="18" customHeight="1" x14ac:dyDescent="0.25"/>
    <row r="44" ht="18" customHeight="1" x14ac:dyDescent="0.25"/>
    <row r="45" ht="18" customHeight="1" x14ac:dyDescent="0.25"/>
    <row r="46" ht="18" customHeight="1" x14ac:dyDescent="0.25"/>
    <row r="47" ht="18" customHeight="1" x14ac:dyDescent="0.25"/>
    <row r="48" ht="18" customHeight="1" x14ac:dyDescent="0.25"/>
    <row r="49" ht="18" customHeight="1" x14ac:dyDescent="0.25"/>
    <row r="50" ht="18" customHeight="1" x14ac:dyDescent="0.25"/>
    <row r="51" ht="18" customHeight="1" x14ac:dyDescent="0.25"/>
    <row r="52" ht="18" customHeight="1" x14ac:dyDescent="0.25"/>
    <row r="53" ht="18" customHeight="1" x14ac:dyDescent="0.25"/>
    <row r="54" ht="18" customHeight="1" x14ac:dyDescent="0.25"/>
    <row r="55" ht="18" customHeight="1" x14ac:dyDescent="0.25"/>
    <row r="56" ht="18" customHeight="1" x14ac:dyDescent="0.25"/>
    <row r="57" ht="18" customHeight="1" x14ac:dyDescent="0.25"/>
    <row r="58" ht="18" customHeight="1" x14ac:dyDescent="0.25"/>
    <row r="59" ht="18" customHeight="1" x14ac:dyDescent="0.25"/>
  </sheetData>
  <mergeCells count="2">
    <mergeCell ref="A3:A4"/>
    <mergeCell ref="B4:G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19</vt:lpstr>
      <vt:lpstr>'19'!Área_de_impresión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Besler</dc:creator>
  <cp:lastModifiedBy>Daniel Besler</cp:lastModifiedBy>
  <dcterms:created xsi:type="dcterms:W3CDTF">2021-11-17T14:12:50Z</dcterms:created>
  <dcterms:modified xsi:type="dcterms:W3CDTF">2025-12-03T15:06:43Z</dcterms:modified>
</cp:coreProperties>
</file>