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Molienda trigo - PBA" sheetId="1" r:id="rId1"/>
  </sheets>
  <definedNames>
    <definedName name="_xlnm.Print_Area" localSheetId="0">'Molienda trigo -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<sst xmlns="http://schemas.openxmlformats.org/spreadsheetml/2006/main" count="24" uniqueCount="19">
  <si>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</si>
  <si>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</si>
  <si>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</si>
  <si>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</si>
  <si>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</si>
  <si>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</si>
  <si>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</si>
  <si>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</si>
  <si>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</si>
  <si>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</si>
  <si>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</si>
  <si>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</si>
  <si>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</si>
  <si>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</si>
  <si>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</si>
  <si>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</si>
  <si>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</si>
  <si>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Ministerio de Agricultura, Ganadería y Pesca de la Nación.</t>
    </r>
  </si>
  <si>
    <t>Molienda de trigo.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</si>
</sst>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263270</v>
      </c>
      <c r="C6" s="8">
        <v>223474</v>
      </c>
      <c r="D6" s="7">
        <v>209521.80999999997</v>
      </c>
      <c r="E6" s="7">
        <v>231742</v>
      </c>
      <c r="F6" s="7">
        <v>237867</v>
      </c>
      <c r="G6" s="7">
        <v>243187</v>
      </c>
    </row>
    <row r="7" spans="1:7" ht="18" customHeight="1" x14ac:dyDescent="0.25">
      <c r="A7" s="6" t="s">
        <v>4</v>
      </c>
      <c r="B7" s="7">
        <v>251353</v>
      </c>
      <c r="C7" s="7">
        <v>226805</v>
      </c>
      <c r="D7" s="7">
        <v>221141</v>
      </c>
      <c r="E7" s="7">
        <v>223812</v>
      </c>
      <c r="F7" s="7">
        <v>249659</v>
      </c>
      <c r="G7" s="7">
        <v>257608</v>
      </c>
    </row>
    <row r="8" spans="1:7" ht="18" customHeight="1" x14ac:dyDescent="0.25">
      <c r="A8" s="6" t="s">
        <v>5</v>
      </c>
      <c r="B8" s="7">
        <v>254887</v>
      </c>
      <c r="C8" s="7">
        <v>270937</v>
      </c>
      <c r="D8" s="7">
        <v>276260</v>
      </c>
      <c r="E8" s="7">
        <v>278547</v>
      </c>
      <c r="F8" s="7">
        <v>265241</v>
      </c>
      <c r="G8" s="7">
        <v>258451</v>
      </c>
    </row>
    <row r="9" spans="1:7" ht="18" customHeight="1" x14ac:dyDescent="0.25">
      <c r="A9" s="6" t="s">
        <v>6</v>
      </c>
      <c r="B9" s="7">
        <v>267554</v>
      </c>
      <c r="C9" s="7">
        <v>257921</v>
      </c>
      <c r="D9" s="7">
        <v>248603</v>
      </c>
      <c r="E9" s="7">
        <v>270369</v>
      </c>
      <c r="F9" s="7">
        <v>273974</v>
      </c>
      <c r="G9" s="7">
        <v>278814</v>
      </c>
    </row>
    <row r="10" spans="1:7" ht="18" customHeight="1" x14ac:dyDescent="0.25">
      <c r="A10" s="6" t="s">
        <v>7</v>
      </c>
      <c r="B10" s="7">
        <v>292051</v>
      </c>
      <c r="C10" s="7">
        <v>274243</v>
      </c>
      <c r="D10" s="7">
        <v>262748</v>
      </c>
      <c r="E10" s="7">
        <v>285984</v>
      </c>
      <c r="F10" s="7">
        <v>300118</v>
      </c>
      <c r="G10" s="7">
        <v>289113</v>
      </c>
    </row>
    <row r="11" spans="1:7" ht="18" customHeight="1" x14ac:dyDescent="0.25">
      <c r="A11" s="6" t="s">
        <v>8</v>
      </c>
      <c r="B11" s="7">
        <v>269141</v>
      </c>
      <c r="C11" s="7">
        <v>276808</v>
      </c>
      <c r="D11" s="7">
        <v>265542</v>
      </c>
      <c r="E11" s="7">
        <v>286617</v>
      </c>
      <c r="F11" s="7">
        <v>262049</v>
      </c>
      <c r="G11" s="7">
        <v>256208</v>
      </c>
    </row>
    <row r="12" spans="1:7" ht="18" customHeight="1" x14ac:dyDescent="0.25">
      <c r="A12" s="6" t="s">
        <v>9</v>
      </c>
      <c r="B12" s="7">
        <v>297536</v>
      </c>
      <c r="C12" s="7">
        <v>288944</v>
      </c>
      <c r="D12" s="9">
        <v>277952</v>
      </c>
      <c r="E12" s="9">
        <v>292237</v>
      </c>
      <c r="F12" s="9">
        <v>298987</v>
      </c>
      <c r="G12" s="9" t="s">
        <v>15</v>
      </c>
    </row>
    <row r="13" spans="1:7" ht="18" customHeight="1" x14ac:dyDescent="0.25">
      <c r="A13" s="6" t="s">
        <v>10</v>
      </c>
      <c r="B13" s="7">
        <v>271581</v>
      </c>
      <c r="C13" s="7">
        <v>275257</v>
      </c>
      <c r="D13" s="9">
        <v>271446</v>
      </c>
      <c r="E13" s="9">
        <v>289522</v>
      </c>
      <c r="F13" s="9">
        <v>298237</v>
      </c>
      <c r="G13" s="9" t="s">
        <v>15</v>
      </c>
    </row>
    <row r="14" spans="1:7" ht="18" customHeight="1" x14ac:dyDescent="0.25">
      <c r="A14" s="6" t="s">
        <v>11</v>
      </c>
      <c r="B14" s="7">
        <v>258399</v>
      </c>
      <c r="C14" s="7">
        <v>271404</v>
      </c>
      <c r="D14" s="9">
        <v>255096</v>
      </c>
      <c r="E14" s="9">
        <v>279079</v>
      </c>
      <c r="F14" s="9">
        <v>275922</v>
      </c>
      <c r="G14" s="9" t="s">
        <v>15</v>
      </c>
    </row>
    <row r="15" spans="1:7" ht="18" customHeight="1" x14ac:dyDescent="0.25">
      <c r="A15" s="6" t="s">
        <v>12</v>
      </c>
      <c r="B15" s="7">
        <v>257304</v>
      </c>
      <c r="C15" s="7">
        <v>246537</v>
      </c>
      <c r="D15" s="9">
        <v>234803</v>
      </c>
      <c r="E15" s="9">
        <v>247218</v>
      </c>
      <c r="F15" s="9">
        <v>268485</v>
      </c>
      <c r="G15" s="9" t="s">
        <v>15</v>
      </c>
    </row>
    <row r="16" spans="1:7" ht="18" customHeight="1" x14ac:dyDescent="0.25">
      <c r="A16" s="6" t="s">
        <v>13</v>
      </c>
      <c r="B16" s="7">
        <v>217737</v>
      </c>
      <c r="C16" s="7">
        <v>225260</v>
      </c>
      <c r="D16" s="9">
        <v>242875</v>
      </c>
      <c r="E16" s="9">
        <v>257942</v>
      </c>
      <c r="F16" s="9">
        <v>252080</v>
      </c>
      <c r="G16" s="9" t="s">
        <v>15</v>
      </c>
    </row>
    <row r="17" spans="1:7" ht="18" customHeight="1" x14ac:dyDescent="0.25">
      <c r="A17" s="6" t="s">
        <v>14</v>
      </c>
      <c r="B17" s="7">
        <v>198822</v>
      </c>
      <c r="C17" s="7">
        <v>219776</v>
      </c>
      <c r="D17" s="9">
        <v>226450</v>
      </c>
      <c r="E17" s="9">
        <v>217000</v>
      </c>
      <c r="F17" s="9">
        <v>230375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3099635</v>
      </c>
      <c r="C18" s="13">
        <f t="shared" si="0"/>
        <v>3057366</v>
      </c>
      <c r="D18" s="13">
        <f>SUM(D6:D17)</f>
        <v>2992437.81</v>
      </c>
      <c r="E18" s="13">
        <f t="shared" ref="E18" si="1">SUM(E6:E17)</f>
        <v>3160069</v>
      </c>
      <c r="F18" s="13">
        <f t="shared" ref="F18:G18" si="2">SUM(F6:F17)</f>
        <v>3212994</v>
      </c>
      <c r="G18" s="13">
        <f t="shared" si="2"/>
        <v>1583381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Molienda trigo - PBA</vt:lpstr>
      <vt:lpstr>'Molienda trigo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2025-11-25T15:51:06Z</dcterms:modified>
</cp:coreProperties>
</file>