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UARIO 2025\economia\cuadros\industria\Alimentos\"/>
    </mc:Choice>
  </mc:AlternateContent>
  <bookViews>
    <workbookView xWindow="0" yWindow="0" windowWidth="28800" windowHeight="12300"/>
  </bookViews>
  <sheets>
    <sheet name="Expellers de soja - PBA" sheetId="1" r:id="rId1"/>
  </sheets>
  <definedNames>
    <definedName name="_xlnm.Print_Area" localSheetId="0">'Expellers de soja - PBA'!$A$1:$G$22</definedName>
  </definedName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8" i="1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<sst xmlns="http://schemas.openxmlformats.org/spreadsheetml/2006/main" count="24" uniqueCount="19">
  <si>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</si>
  <si>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</si>
  <si>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</si>
  <si>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</si>
  <si>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</si>
  <si>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</si>
  <si>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</si>
  <si>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</si>
  <si>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</si>
  <si>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</si>
  <si>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</si>
  <si>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</si>
  <si>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</si>
  <si>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</si>
  <si>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</si>
  <si>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</si>
  <si>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</si>
  <si>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Ministerio de Agricultura, Ganadería y Pesca de la Nación.</t>
    </r>
  </si>
  <si>
    <t>Producción de expellers de soja. Provincia de Buenos Aires. Enero 2020 - junio 2025.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</si>
</sst>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41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right" vertical="center"/>
    </xf>
    <xf numFmtId="165" fontId="2" fillId="2" borderId="0" xfId="1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1" fontId="4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A18" sqref="A18:G18"/>
    </sheetView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11" t="s">
        <v>0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5">
        <v>2025</v>
      </c>
    </row>
    <row r="4" spans="1:7" ht="18" customHeight="1" x14ac:dyDescent="0.25">
      <c r="A4" s="11"/>
      <c r="B4" s="12" t="s">
        <v>16</v>
      </c>
      <c r="C4" s="12"/>
      <c r="D4" s="12"/>
      <c r="E4" s="12"/>
      <c r="F4" s="12"/>
      <c r="G4" s="12"/>
    </row>
    <row r="6" spans="1:7" ht="18" customHeight="1" x14ac:dyDescent="0.25">
      <c r="A6" s="6" t="s">
        <v>3</v>
      </c>
      <c r="B6" s="7">
        <v>17068</v>
      </c>
      <c r="C6" s="8">
        <v>23133</v>
      </c>
      <c r="D6" s="7">
        <v>20412</v>
      </c>
      <c r="E6" s="7">
        <v>20851</v>
      </c>
      <c r="F6" s="7">
        <v>31118</v>
      </c>
      <c r="G6" s="7">
        <v>33062</v>
      </c>
    </row>
    <row r="7" spans="1:7" ht="18" customHeight="1" x14ac:dyDescent="0.25">
      <c r="A7" s="6" t="s">
        <v>4</v>
      </c>
      <c r="B7" s="7">
        <v>16838</v>
      </c>
      <c r="C7" s="7">
        <v>20357</v>
      </c>
      <c r="D7" s="7">
        <v>20893</v>
      </c>
      <c r="E7" s="7">
        <v>21555</v>
      </c>
      <c r="F7" s="7">
        <v>27267</v>
      </c>
      <c r="G7" s="7">
        <v>31225</v>
      </c>
    </row>
    <row r="8" spans="1:7" ht="18" customHeight="1" x14ac:dyDescent="0.25">
      <c r="A8" s="6" t="s">
        <v>5</v>
      </c>
      <c r="B8" s="7">
        <v>19251</v>
      </c>
      <c r="C8" s="7">
        <v>26031</v>
      </c>
      <c r="D8" s="7">
        <v>24471</v>
      </c>
      <c r="E8" s="7">
        <v>26738</v>
      </c>
      <c r="F8" s="7">
        <v>29886</v>
      </c>
      <c r="G8" s="7">
        <v>29417</v>
      </c>
    </row>
    <row r="9" spans="1:7" ht="18" customHeight="1" x14ac:dyDescent="0.25">
      <c r="A9" s="6" t="s">
        <v>6</v>
      </c>
      <c r="B9" s="7">
        <v>21902</v>
      </c>
      <c r="C9" s="7">
        <v>22714</v>
      </c>
      <c r="D9" s="7">
        <v>21951</v>
      </c>
      <c r="E9" s="7">
        <v>26559</v>
      </c>
      <c r="F9" s="7">
        <v>31271</v>
      </c>
      <c r="G9" s="7">
        <v>36047</v>
      </c>
    </row>
    <row r="10" spans="1:7" ht="18" customHeight="1" x14ac:dyDescent="0.25">
      <c r="A10" s="6" t="s">
        <v>7</v>
      </c>
      <c r="B10" s="7">
        <v>20463</v>
      </c>
      <c r="C10" s="7">
        <v>23474</v>
      </c>
      <c r="D10" s="7">
        <v>25990</v>
      </c>
      <c r="E10" s="7">
        <v>28983</v>
      </c>
      <c r="F10" s="7">
        <v>35797</v>
      </c>
      <c r="G10" s="7">
        <v>40091</v>
      </c>
    </row>
    <row r="11" spans="1:7" ht="18" customHeight="1" x14ac:dyDescent="0.25">
      <c r="A11" s="6" t="s">
        <v>8</v>
      </c>
      <c r="B11" s="7">
        <v>21916</v>
      </c>
      <c r="C11" s="7">
        <v>27957</v>
      </c>
      <c r="D11" s="7">
        <v>35061</v>
      </c>
      <c r="E11" s="7">
        <v>27882</v>
      </c>
      <c r="F11" s="7">
        <v>32089</v>
      </c>
      <c r="G11" s="7">
        <v>35583</v>
      </c>
    </row>
    <row r="12" spans="1:7" ht="18" customHeight="1" x14ac:dyDescent="0.25">
      <c r="A12" s="6" t="s">
        <v>9</v>
      </c>
      <c r="B12" s="7">
        <v>22452</v>
      </c>
      <c r="C12" s="7">
        <v>26130</v>
      </c>
      <c r="D12" s="9">
        <v>29182</v>
      </c>
      <c r="E12" s="9">
        <v>28241</v>
      </c>
      <c r="F12" s="9">
        <v>35073</v>
      </c>
      <c r="G12" s="9" t="s">
        <v>15</v>
      </c>
    </row>
    <row r="13" spans="1:7" ht="18" customHeight="1" x14ac:dyDescent="0.25">
      <c r="A13" s="6" t="s">
        <v>10</v>
      </c>
      <c r="B13" s="7">
        <v>23670</v>
      </c>
      <c r="C13" s="7">
        <v>25612</v>
      </c>
      <c r="D13" s="9">
        <v>31291</v>
      </c>
      <c r="E13" s="9">
        <v>35764</v>
      </c>
      <c r="F13" s="9">
        <v>36062</v>
      </c>
      <c r="G13" s="9" t="s">
        <v>15</v>
      </c>
    </row>
    <row r="14" spans="1:7" ht="18" customHeight="1" x14ac:dyDescent="0.25">
      <c r="A14" s="6" t="s">
        <v>11</v>
      </c>
      <c r="B14" s="7">
        <v>23355</v>
      </c>
      <c r="C14" s="7">
        <v>23824</v>
      </c>
      <c r="D14" s="9">
        <v>29637</v>
      </c>
      <c r="E14" s="9">
        <v>33874</v>
      </c>
      <c r="F14" s="9">
        <v>32691</v>
      </c>
      <c r="G14" s="9" t="s">
        <v>15</v>
      </c>
    </row>
    <row r="15" spans="1:7" ht="18" customHeight="1" x14ac:dyDescent="0.25">
      <c r="A15" s="6" t="s">
        <v>12</v>
      </c>
      <c r="B15" s="7">
        <v>22430</v>
      </c>
      <c r="C15" s="7">
        <v>22737</v>
      </c>
      <c r="D15" s="9">
        <v>25244</v>
      </c>
      <c r="E15" s="9">
        <v>30787</v>
      </c>
      <c r="F15" s="9">
        <v>39633</v>
      </c>
      <c r="G15" s="9" t="s">
        <v>15</v>
      </c>
    </row>
    <row r="16" spans="1:7" ht="18" customHeight="1" x14ac:dyDescent="0.25">
      <c r="A16" s="6" t="s">
        <v>13</v>
      </c>
      <c r="B16" s="7">
        <v>20349</v>
      </c>
      <c r="C16" s="7">
        <v>26673</v>
      </c>
      <c r="D16" s="9">
        <v>27836</v>
      </c>
      <c r="E16" s="9">
        <v>30983</v>
      </c>
      <c r="F16" s="9">
        <v>35307</v>
      </c>
      <c r="G16" s="9" t="s">
        <v>15</v>
      </c>
    </row>
    <row r="17" spans="1:7" ht="18" customHeight="1" x14ac:dyDescent="0.25">
      <c r="A17" s="6" t="s">
        <v>14</v>
      </c>
      <c r="B17" s="7">
        <v>23228</v>
      </c>
      <c r="C17" s="7">
        <v>23942</v>
      </c>
      <c r="D17" s="9">
        <v>25478</v>
      </c>
      <c r="E17" s="9">
        <v>29650</v>
      </c>
      <c r="F17" s="9">
        <v>32192</v>
      </c>
      <c r="G17" s="9" t="s">
        <v>15</v>
      </c>
    </row>
    <row r="18" spans="1:7" ht="18" customHeight="1" x14ac:dyDescent="0.25">
      <c r="A18" s="13" t="s">
        <v>1</v>
      </c>
      <c r="B18" s="13">
        <f t="shared" ref="B18:C18" si="0">SUM(B6:B17)</f>
        <v>252922</v>
      </c>
      <c r="C18" s="13">
        <f t="shared" si="0"/>
        <v>292584</v>
      </c>
      <c r="D18" s="13">
        <f>SUM(D6:D17)</f>
        <v>317446</v>
      </c>
      <c r="E18" s="13">
        <f t="shared" ref="E18" si="1">SUM(E6:E17)</f>
        <v>341867</v>
      </c>
      <c r="F18" s="13">
        <f t="shared" ref="F18:G18" si="2">SUM(F6:F17)</f>
        <v>398386</v>
      </c>
      <c r="G18" s="13">
        <f t="shared" si="2"/>
        <v>205425</v>
      </c>
    </row>
    <row r="19" spans="1:7" ht="18" customHeight="1" x14ac:dyDescent="0.25">
      <c r="A19" s="10"/>
    </row>
    <row r="20" spans="1:7" ht="18" customHeight="1" x14ac:dyDescent="0.25">
      <c r="A20" s="1" t="s">
        <v>17</v>
      </c>
    </row>
    <row r="21" spans="1:7" ht="18" customHeight="1" x14ac:dyDescent="0.25">
      <c r="A21" s="1" t="s">
        <v>2</v>
      </c>
    </row>
  </sheetData>
  <mergeCells count="2">
    <mergeCell ref="A3:A4"/>
    <mergeCell ref="B4:G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Expellers de soja - PBA</vt:lpstr>
      <vt:lpstr>'Expellers de soja -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Maria Gomez</cp:lastModifiedBy>
  <cp:lastPrinted>2019-02-15T17:15:06Z</cp:lastPrinted>
  <dcterms:created xsi:type="dcterms:W3CDTF">2018-10-03T14:57:21Z</dcterms:created>
  <dcterms:modified xsi:type="dcterms:W3CDTF">2025-11-25T15:55:34Z</dcterms:modified>
</cp:coreProperties>
</file>