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comercio\Despachos cemento\"/>
    </mc:Choice>
  </mc:AlternateContent>
  <bookViews>
    <workbookView xWindow="0" yWindow="0" windowWidth="28800" windowHeight="12300"/>
  </bookViews>
  <sheets>
    <sheet name="9" sheetId="1" r:id="rId1"/>
  </sheets>
  <definedNames>
    <definedName name="_xlnm.Print_Area" localSheetId="0">'9'!$A$1:$G$21</definedName>
  </definedNames>
  <calcPr calcId="162913"/>
</workbook>
</file>

<file path=xl/calcChain.xml><?xml version="1.0" encoding="utf-8"?>
<calcChain xmlns="http://schemas.openxmlformats.org/spreadsheetml/2006/main">
  <c r="G18" i="1" l="1"/>
  <c r="F18" i="1" l="1"/>
  <c r="B18" i="1" l="1"/>
  <c r="C18" i="1"/>
  <c r="D18" i="1"/>
  <c r="E18" i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<sst xmlns="http://schemas.openxmlformats.org/spreadsheetml/2006/main" count="24" uniqueCount="19">
  <si>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</si>
  <si>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</si>
  <si>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Relevamiento propio a empresas del sector.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</si>
  <si>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</si>
  <si>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</si>
  <si>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</si>
  <si>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</si>
  <si>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</si>
  <si>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</si>
  <si>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</si>
  <si>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</si>
  <si>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</si>
  <si>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</si>
  <si>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</si>
  <si>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</si>
  <si>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</si>
  <si>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</si>
  <si>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Toneladas</t>
  </si>
  <si>
    <t>Despacho mensual de cemento portland. Provincia de Buenos Aires. Enero 2020 -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</si>
</sst>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center" vertical="center"/>
    </xf>
    <xf numFmtId="167" fontId="2" fillId="2" borderId="0" xfId="1" applyNumberFormat="1" applyFont="1" applyFill="1" applyBorder="1" applyAlignment="1">
      <alignment vertical="center"/>
    </xf>
    <xf numFmtId="166" fontId="4" fillId="3" borderId="5" xfId="0" applyNumberFormat="1" applyFont="1" applyFill="1" applyBorder="1" applyAlignment="1" applyProtection="1">
      <alignment horizontal="center" vertical="center"/>
    </xf>
    <xf numFmtId="166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tabSelected="1" zoomScaleNormal="100" workbookViewId="0"/>
  </sheetViews>
  <sheetFormatPr baseColWidth="10" defaultColWidth="11.42578125" defaultRowHeight="18" customHeight="1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2" t="s">
        <v>18</v>
      </c>
      <c r="B1" s="3"/>
    </row>
    <row r="2" spans="1:7" ht="18" customHeight="1" x14ac:dyDescent="0.25">
      <c r="A2" s="4"/>
    </row>
    <row r="3" spans="1:7" ht="18" customHeight="1" x14ac:dyDescent="0.25">
      <c r="A3" s="11" t="s">
        <v>0</v>
      </c>
      <c r="B3" s="5">
        <v>2020</v>
      </c>
      <c r="C3" s="5">
        <v>2021</v>
      </c>
      <c r="D3" s="5">
        <v>2022</v>
      </c>
      <c r="E3" s="5">
        <v>2023</v>
      </c>
      <c r="F3" s="5">
        <v>2024</v>
      </c>
      <c r="G3" s="5">
        <v>2025</v>
      </c>
    </row>
    <row r="4" spans="1:7" ht="18" customHeight="1" x14ac:dyDescent="0.25">
      <c r="A4" s="12"/>
      <c r="B4" s="13" t="s">
        <v>17</v>
      </c>
      <c r="C4" s="14"/>
      <c r="D4" s="14"/>
      <c r="E4" s="14"/>
      <c r="F4" s="14"/>
      <c r="G4" s="14"/>
    </row>
    <row r="6" spans="1:7" ht="18" customHeight="1" x14ac:dyDescent="0.25">
      <c r="A6" s="6" t="s">
        <v>4</v>
      </c>
      <c r="B6" s="7">
        <v>346125.54300000001</v>
      </c>
      <c r="C6" s="7">
        <v>397472.70299999998</v>
      </c>
      <c r="D6" s="7">
        <v>390146</v>
      </c>
      <c r="E6" s="7">
        <v>394694.28</v>
      </c>
      <c r="F6" s="7">
        <v>339762</v>
      </c>
      <c r="G6" s="7">
        <v>350348.78</v>
      </c>
    </row>
    <row r="7" spans="1:7" ht="18" customHeight="1" x14ac:dyDescent="0.25">
      <c r="A7" s="6" t="s">
        <v>5</v>
      </c>
      <c r="B7" s="7">
        <v>322044</v>
      </c>
      <c r="C7" s="7">
        <v>353588</v>
      </c>
      <c r="D7" s="7">
        <v>436839</v>
      </c>
      <c r="E7" s="7">
        <v>359584.95</v>
      </c>
      <c r="F7" s="7">
        <v>320027.89</v>
      </c>
      <c r="G7" s="7">
        <v>296562</v>
      </c>
    </row>
    <row r="8" spans="1:7" ht="18" customHeight="1" x14ac:dyDescent="0.25">
      <c r="A8" s="6" t="s">
        <v>6</v>
      </c>
      <c r="B8" s="7">
        <v>215518</v>
      </c>
      <c r="C8" s="7">
        <v>434383.01899999997</v>
      </c>
      <c r="D8" s="7">
        <v>455572</v>
      </c>
      <c r="E8" s="7">
        <v>463193.68</v>
      </c>
      <c r="F8" s="7">
        <v>263364.58999999997</v>
      </c>
      <c r="G8" s="7">
        <v>310985.94999999995</v>
      </c>
    </row>
    <row r="9" spans="1:7" ht="18" customHeight="1" x14ac:dyDescent="0.25">
      <c r="A9" s="6" t="s">
        <v>7</v>
      </c>
      <c r="B9" s="7">
        <v>168651</v>
      </c>
      <c r="C9" s="7">
        <v>434580.81599999999</v>
      </c>
      <c r="D9" s="7">
        <v>470712.42000000004</v>
      </c>
      <c r="E9" s="7">
        <v>418671.17000000004</v>
      </c>
      <c r="F9" s="7">
        <v>279305.96000000002</v>
      </c>
      <c r="G9" s="7">
        <v>346041.27</v>
      </c>
    </row>
    <row r="10" spans="1:7" ht="18" customHeight="1" x14ac:dyDescent="0.25">
      <c r="A10" s="6" t="s">
        <v>8</v>
      </c>
      <c r="B10" s="7">
        <v>256631</v>
      </c>
      <c r="C10" s="7">
        <v>404856.38500000001</v>
      </c>
      <c r="D10" s="7">
        <v>484256.68</v>
      </c>
      <c r="E10" s="7">
        <v>432463.19</v>
      </c>
      <c r="F10" s="7">
        <v>347800.1</v>
      </c>
      <c r="G10" s="7">
        <v>306538.44</v>
      </c>
    </row>
    <row r="11" spans="1:7" ht="18" customHeight="1" x14ac:dyDescent="0.25">
      <c r="A11" s="6" t="s">
        <v>9</v>
      </c>
      <c r="B11" s="7">
        <v>320936.43599999999</v>
      </c>
      <c r="C11" s="7">
        <v>455787.86</v>
      </c>
      <c r="D11" s="7">
        <v>503332.88400000008</v>
      </c>
      <c r="E11" s="7">
        <v>460131</v>
      </c>
      <c r="F11" s="7">
        <v>311988.73</v>
      </c>
      <c r="G11" s="7">
        <v>323307</v>
      </c>
    </row>
    <row r="12" spans="1:7" ht="18" customHeight="1" x14ac:dyDescent="0.25">
      <c r="A12" s="6" t="s">
        <v>10</v>
      </c>
      <c r="B12" s="7">
        <v>356506.32699999999</v>
      </c>
      <c r="C12" s="7">
        <v>478984.837</v>
      </c>
      <c r="D12" s="8">
        <v>512181.21899999998</v>
      </c>
      <c r="E12" s="8">
        <v>456862.45</v>
      </c>
      <c r="F12" s="8">
        <v>387777</v>
      </c>
      <c r="G12" s="8" t="s">
        <v>16</v>
      </c>
    </row>
    <row r="13" spans="1:7" ht="18" customHeight="1" x14ac:dyDescent="0.25">
      <c r="A13" s="6" t="s">
        <v>11</v>
      </c>
      <c r="B13" s="7">
        <v>397509.85100000002</v>
      </c>
      <c r="C13" s="7">
        <v>493280.82200000004</v>
      </c>
      <c r="D13" s="8">
        <v>557772.46699999995</v>
      </c>
      <c r="E13" s="8">
        <v>506771.3</v>
      </c>
      <c r="F13" s="8">
        <v>365700.07</v>
      </c>
      <c r="G13" s="8" t="s">
        <v>16</v>
      </c>
    </row>
    <row r="14" spans="1:7" ht="18" customHeight="1" x14ac:dyDescent="0.25">
      <c r="A14" s="6" t="s">
        <v>12</v>
      </c>
      <c r="B14" s="7">
        <v>444217.011</v>
      </c>
      <c r="C14" s="7">
        <v>484122</v>
      </c>
      <c r="D14" s="8">
        <v>514400.88</v>
      </c>
      <c r="E14" s="8">
        <v>478254</v>
      </c>
      <c r="F14" s="8">
        <v>384325.64</v>
      </c>
      <c r="G14" s="8" t="s">
        <v>16</v>
      </c>
    </row>
    <row r="15" spans="1:7" ht="18" customHeight="1" x14ac:dyDescent="0.25">
      <c r="A15" s="6" t="s">
        <v>13</v>
      </c>
      <c r="B15" s="7">
        <v>458376.68900000001</v>
      </c>
      <c r="C15" s="7">
        <v>525786</v>
      </c>
      <c r="D15" s="8">
        <v>463515.86</v>
      </c>
      <c r="E15" s="8">
        <v>476097.77</v>
      </c>
      <c r="F15" s="8">
        <v>387864.36</v>
      </c>
      <c r="G15" s="8" t="s">
        <v>16</v>
      </c>
    </row>
    <row r="16" spans="1:7" ht="18" customHeight="1" x14ac:dyDescent="0.25">
      <c r="A16" s="6" t="s">
        <v>14</v>
      </c>
      <c r="B16" s="7">
        <v>480255</v>
      </c>
      <c r="C16" s="7">
        <v>493405.97700000001</v>
      </c>
      <c r="D16" s="8">
        <v>461134</v>
      </c>
      <c r="E16" s="8">
        <v>428850</v>
      </c>
      <c r="F16" s="8">
        <v>377166.44</v>
      </c>
      <c r="G16" s="8" t="s">
        <v>16</v>
      </c>
    </row>
    <row r="17" spans="1:7" ht="18" customHeight="1" x14ac:dyDescent="0.25">
      <c r="A17" s="6" t="s">
        <v>15</v>
      </c>
      <c r="B17" s="7">
        <v>427698.09299999999</v>
      </c>
      <c r="C17" s="7">
        <v>476178</v>
      </c>
      <c r="D17" s="8">
        <v>390967</v>
      </c>
      <c r="E17" s="8">
        <v>337608.18</v>
      </c>
      <c r="F17" s="8">
        <v>324373</v>
      </c>
      <c r="G17" s="8" t="s">
        <v>16</v>
      </c>
    </row>
    <row r="18" spans="1:7" ht="18" customHeight="1" x14ac:dyDescent="0.25">
      <c r="A18" s="9" t="s">
        <v>1</v>
      </c>
      <c r="B18" s="9">
        <f t="shared" ref="B18:E18" si="0">SUM(B6:B17)</f>
        <v>4194468.95</v>
      </c>
      <c r="C18" s="9">
        <f t="shared" si="0"/>
        <v>5432426.4189999998</v>
      </c>
      <c r="D18" s="9">
        <f t="shared" si="0"/>
        <v>5640830.4100000001</v>
      </c>
      <c r="E18" s="9">
        <f t="shared" si="0"/>
        <v>5213181.97</v>
      </c>
      <c r="F18" s="9">
        <f t="shared" ref="F18:G18" si="1">SUM(F6:F17)</f>
        <v>4089455.78</v>
      </c>
      <c r="G18" s="9">
        <f t="shared" si="1"/>
        <v>1933783.44</v>
      </c>
    </row>
    <row r="19" spans="1:7" ht="18" customHeight="1" x14ac:dyDescent="0.25">
      <c r="A19" s="10"/>
    </row>
    <row r="20" spans="1:7" ht="18" customHeight="1" x14ac:dyDescent="0.25">
      <c r="A20" s="1" t="s">
        <v>2</v>
      </c>
    </row>
    <row r="21" spans="1:7" ht="18" customHeight="1" x14ac:dyDescent="0.25">
      <c r="A21" s="1" t="s">
        <v>3</v>
      </c>
    </row>
    <row r="22" spans="1:7" ht="18" customHeight="1" x14ac:dyDescent="0.25">
      <c r="G22" s="8"/>
    </row>
  </sheetData>
  <mergeCells count="2">
    <mergeCell ref="A3:A4"/>
    <mergeCell ref="B4:G4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</vt:lpstr>
      <vt:lpstr>'9'!Área_de_impresión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Trini Pagella</cp:lastModifiedBy>
  <cp:lastPrinted>2025-12-04T19:04:48Z</cp:lastPrinted>
  <dcterms:created xsi:type="dcterms:W3CDTF">2018-10-03T14:57:21Z</dcterms:created>
  <dcterms:modified xsi:type="dcterms:W3CDTF">2025-12-04T19:04:55Z</dcterms:modified>
</cp:coreProperties>
</file>