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085" yWindow="3810" windowWidth="12345" windowHeight="8010"/>
  </bookViews>
  <sheets>
    <sheet name="Hoja1" sheetId="1" r:id="rId1"/>
  </sheets>
  <calcPr calcId="162913"/>
</workbook>
</file>

<file path=xl/calcChain.xml><?xml version="1.0" encoding="utf-8"?>
<calcChain xmlns="http://schemas.openxmlformats.org/spreadsheetml/2006/main">
  <c r="F6" i="1" l="1"/>
  <c r="F7" i="1"/>
  <c r="F8" i="1"/>
  <c r="F9" i="1"/>
  <c r="F10" i="1"/>
  <c r="F11" i="1"/>
  <c r="F12" i="1"/>
  <c r="F13" i="1"/>
  <c r="F14" i="1"/>
  <c r="F15" i="1"/>
  <c r="F5" i="1"/>
  <c r="D6" i="1"/>
  <c r="D7" i="1"/>
  <c r="D8" i="1"/>
  <c r="D9" i="1"/>
  <c r="D10" i="1"/>
  <c r="D11" i="1"/>
  <c r="D12" i="1"/>
  <c r="D13" i="1"/>
  <c r="D14" i="1"/>
  <c r="D15" i="1"/>
  <c r="D5" i="1"/>
</calcChain>
</file>

<file path=xl/sharedStrings.xml><?xml version="1.0" encoding="utf-8"?>
<sst xmlns="http://schemas.openxmlformats.org/spreadsheetml/2006/main" count="11" uniqueCount="11">
  <si>
    <t>Total Provincia</t>
  </si>
  <si>
    <t>Varones</t>
  </si>
  <si>
    <t>Índice de masculinidad</t>
  </si>
  <si>
    <t>Mujeres</t>
  </si>
  <si>
    <t>Índice de feminidad</t>
  </si>
  <si>
    <r>
      <t>Elaboracion:</t>
    </r>
    <r>
      <rPr>
        <sz val="8"/>
        <color theme="1"/>
        <rFont val="Calibri"/>
        <family val="2"/>
        <scheme val="minor"/>
      </rPr>
      <t xml:space="preserve"> Dirección Provincial de Estadística.</t>
    </r>
  </si>
  <si>
    <r>
      <t xml:space="preserve">Fuente: </t>
    </r>
    <r>
      <rPr>
        <sz val="8"/>
        <color theme="1"/>
        <rFont val="Calibri"/>
        <family val="2"/>
        <scheme val="minor"/>
      </rPr>
      <t>Recchini de Lattes Z, Lattes A. 1969.</t>
    </r>
    <r>
      <rPr>
        <b/>
        <sz val="8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INDEC (1973, 1982, 1994, 2006, 2011, 2023).</t>
    </r>
  </si>
  <si>
    <t>Años censales</t>
  </si>
  <si>
    <r>
      <t xml:space="preserve">Nota: </t>
    </r>
    <r>
      <rPr>
        <sz val="8"/>
        <color theme="1"/>
        <rFont val="Calibri"/>
        <family val="2"/>
        <scheme val="minor"/>
      </rPr>
      <t xml:space="preserve">Los datos total Provincia difieren de los presentados en otros cuadros de esta misma publicación, ya que la fuente utilizada </t>
    </r>
  </si>
  <si>
    <t>es otra.</t>
  </si>
  <si>
    <t>Población por sexo. Índice de feminidad y de masculinidad. Total provincia. Años censales 1869 a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</si>
</sst>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6" formatCode="#,##0.0;[Red]#,##0.0"/>
  </numFmts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38383"/>
        <bgColor indexed="64"/>
      </patternFill>
    </fill>
  </fills>
  <borders count="4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6" fillId="2" borderId="0" xfId="0" applyFont="1" applyFill="1" applyAlignment="1">
      <alignment vertical="center"/>
    </xf>
    <xf numFmtId="0" fontId="6" fillId="2" borderId="1" xfId="0" applyFont="1" applyFill="1" applyBorder="1" applyAlignment="1">
      <alignment horizontal="left" vertical="center"/>
    </xf>
    <xf numFmtId="164" fontId="6" fillId="2" borderId="0" xfId="0" applyNumberFormat="1" applyFont="1" applyFill="1" applyAlignment="1">
      <alignment vertical="center"/>
    </xf>
    <xf numFmtId="3" fontId="3" fillId="2" borderId="0" xfId="0" applyNumberFormat="1" applyFont="1" applyFill="1" applyAlignment="1">
      <alignment vertical="center"/>
    </xf>
    <xf numFmtId="164" fontId="3" fillId="2" borderId="0" xfId="0" applyNumberFormat="1" applyFont="1" applyFill="1" applyAlignment="1">
      <alignment vertical="center"/>
    </xf>
    <xf numFmtId="0" fontId="6" fillId="2" borderId="3" xfId="0" applyFont="1" applyFill="1" applyBorder="1" applyAlignment="1">
      <alignment horizontal="left" vertical="center"/>
    </xf>
    <xf numFmtId="166" fontId="6" fillId="2" borderId="0" xfId="1" applyNumberFormat="1" applyFont="1" applyFill="1" applyBorder="1" applyAlignment="1">
      <alignment horizontal="right" vertical="center"/>
    </xf>
    <xf numFmtId="166" fontId="6" fillId="2" borderId="0" xfId="0" applyNumberFormat="1" applyFont="1" applyFill="1" applyBorder="1" applyAlignment="1">
      <alignment vertical="center"/>
    </xf>
    <xf numFmtId="166" fontId="3" fillId="2" borderId="0" xfId="0" applyNumberFormat="1" applyFont="1" applyFill="1" applyAlignment="1">
      <alignment vertical="center"/>
    </xf>
    <xf numFmtId="166" fontId="6" fillId="0" borderId="0" xfId="0" applyNumberFormat="1" applyFont="1" applyFill="1" applyBorder="1" applyAlignment="1">
      <alignment vertical="center"/>
    </xf>
    <xf numFmtId="166" fontId="6" fillId="2" borderId="2" xfId="1" applyNumberFormat="1" applyFont="1" applyFill="1" applyBorder="1" applyAlignment="1">
      <alignment horizontal="right" vertical="center"/>
    </xf>
    <xf numFmtId="166" fontId="6" fillId="2" borderId="2" xfId="0" applyNumberFormat="1" applyFont="1" applyFill="1" applyBorder="1" applyAlignment="1">
      <alignment vertical="center"/>
    </xf>
    <xf numFmtId="166" fontId="3" fillId="2" borderId="2" xfId="0" applyNumberFormat="1" applyFont="1" applyFill="1" applyBorder="1" applyAlignment="1">
      <alignment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Medium9"/>
  <colors>
    <mruColors>
      <color rgb="FF8383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0"/>
  <sheetViews>
    <sheetView tabSelected="1" workbookViewId="0">
      <selection activeCell="H16" sqref="H16"/>
    </sheetView>
  </sheetViews>
  <sheetFormatPr baseColWidth="10" defaultColWidth="12.7109375" defaultRowHeight="18" customHeight="1" x14ac:dyDescent="0.25"/>
  <cols>
    <col min="1" max="8" width="12.7109375" style="4" customWidth="1"/>
    <col min="9" max="16384" width="12.7109375" style="4"/>
  </cols>
  <sheetData>
    <row r="1" spans="1:19" ht="18" customHeight="1" x14ac:dyDescent="0.25">
      <c r="A1" s="3" t="s">
        <v>10</v>
      </c>
    </row>
    <row r="3" spans="1:19" ht="33.75" customHeight="1" x14ac:dyDescent="0.25">
      <c r="A3" s="5" t="s">
        <v>7</v>
      </c>
      <c r="B3" s="5" t="s">
        <v>0</v>
      </c>
      <c r="C3" s="6" t="s">
        <v>3</v>
      </c>
      <c r="D3" s="6" t="s">
        <v>4</v>
      </c>
      <c r="E3" s="6" t="s">
        <v>1</v>
      </c>
      <c r="F3" s="6" t="s">
        <v>2</v>
      </c>
    </row>
    <row r="4" spans="1:19" s="10" customFormat="1" ht="18" customHeight="1" x14ac:dyDescent="0.25">
      <c r="A4" s="7"/>
      <c r="B4" s="8"/>
      <c r="C4" s="9"/>
      <c r="D4" s="9"/>
      <c r="E4" s="9"/>
      <c r="F4" s="9"/>
    </row>
    <row r="5" spans="1:19" ht="18" customHeight="1" x14ac:dyDescent="0.25">
      <c r="A5" s="11">
        <v>1869</v>
      </c>
      <c r="B5" s="16">
        <v>307981</v>
      </c>
      <c r="C5" s="17">
        <v>136569</v>
      </c>
      <c r="D5" s="18">
        <f>+C5/E5*100</f>
        <v>79.672951718666141</v>
      </c>
      <c r="E5" s="17">
        <v>171412</v>
      </c>
      <c r="F5" s="17">
        <f>+E5/C5*100</f>
        <v>125.51311058878663</v>
      </c>
      <c r="I5" s="10"/>
      <c r="J5" s="10"/>
      <c r="K5" s="12"/>
      <c r="L5" s="10"/>
      <c r="M5" s="12"/>
      <c r="O5" s="13"/>
      <c r="P5" s="13"/>
      <c r="Q5" s="13"/>
      <c r="R5" s="13"/>
      <c r="S5" s="13"/>
    </row>
    <row r="6" spans="1:19" ht="18" customHeight="1" x14ac:dyDescent="0.25">
      <c r="A6" s="11">
        <v>1895</v>
      </c>
      <c r="B6" s="16">
        <v>921168</v>
      </c>
      <c r="C6" s="17">
        <v>402834</v>
      </c>
      <c r="D6" s="18">
        <f t="shared" ref="D6:D15" si="0">+C6/E6*100</f>
        <v>77.717070460359537</v>
      </c>
      <c r="E6" s="17">
        <v>518334</v>
      </c>
      <c r="F6" s="17">
        <f t="shared" ref="F6:F15" si="1">+E6/C6*100</f>
        <v>128.67185987280121</v>
      </c>
      <c r="K6" s="14"/>
      <c r="M6" s="14"/>
      <c r="O6" s="13"/>
      <c r="P6" s="13"/>
      <c r="Q6" s="13"/>
      <c r="R6" s="13"/>
      <c r="S6" s="13"/>
    </row>
    <row r="7" spans="1:19" ht="18" customHeight="1" x14ac:dyDescent="0.25">
      <c r="A7" s="11">
        <v>1914</v>
      </c>
      <c r="B7" s="16">
        <v>2066948</v>
      </c>
      <c r="C7" s="17">
        <v>917950</v>
      </c>
      <c r="D7" s="18">
        <f t="shared" si="0"/>
        <v>79.891348810006633</v>
      </c>
      <c r="E7" s="17">
        <v>1148998</v>
      </c>
      <c r="F7" s="17">
        <f t="shared" si="1"/>
        <v>125.16999836592406</v>
      </c>
      <c r="K7" s="14"/>
      <c r="M7" s="14"/>
      <c r="O7" s="13"/>
      <c r="P7" s="13"/>
      <c r="Q7" s="13"/>
      <c r="R7" s="13"/>
      <c r="S7" s="13"/>
    </row>
    <row r="8" spans="1:19" ht="18" customHeight="1" x14ac:dyDescent="0.25">
      <c r="A8" s="11">
        <v>1947</v>
      </c>
      <c r="B8" s="16">
        <v>4273874</v>
      </c>
      <c r="C8" s="17">
        <v>2022214.2426119479</v>
      </c>
      <c r="D8" s="18">
        <f t="shared" si="0"/>
        <v>89.809938467690017</v>
      </c>
      <c r="E8" s="17">
        <v>2251659.7573880521</v>
      </c>
      <c r="F8" s="17">
        <f t="shared" si="1"/>
        <v>111.34625154651003</v>
      </c>
      <c r="K8" s="14"/>
      <c r="M8" s="14"/>
      <c r="O8" s="13"/>
      <c r="P8" s="13"/>
      <c r="Q8" s="13"/>
      <c r="R8" s="13"/>
      <c r="S8" s="13"/>
    </row>
    <row r="9" spans="1:19" ht="18" customHeight="1" x14ac:dyDescent="0.25">
      <c r="A9" s="11">
        <v>1960</v>
      </c>
      <c r="B9" s="16">
        <v>6766108</v>
      </c>
      <c r="C9" s="17">
        <v>3331322</v>
      </c>
      <c r="D9" s="18">
        <f t="shared" si="0"/>
        <v>96.98775993613576</v>
      </c>
      <c r="E9" s="17">
        <v>3434786</v>
      </c>
      <c r="F9" s="17">
        <f t="shared" si="1"/>
        <v>103.1057940361214</v>
      </c>
      <c r="G9" s="13"/>
      <c r="H9" s="13"/>
      <c r="K9" s="14"/>
      <c r="M9" s="14"/>
      <c r="O9" s="13"/>
      <c r="P9" s="13"/>
      <c r="Q9" s="13"/>
      <c r="R9" s="13"/>
      <c r="S9" s="13"/>
    </row>
    <row r="10" spans="1:19" ht="18" customHeight="1" x14ac:dyDescent="0.25">
      <c r="A10" s="11">
        <v>1970</v>
      </c>
      <c r="B10" s="16">
        <v>8774529</v>
      </c>
      <c r="C10" s="19">
        <v>4377205.2299889056</v>
      </c>
      <c r="D10" s="17">
        <f t="shared" si="0"/>
        <v>99.542482176104627</v>
      </c>
      <c r="E10" s="19">
        <v>4397323.7700110944</v>
      </c>
      <c r="F10" s="17">
        <f t="shared" si="1"/>
        <v>100.45962067038469</v>
      </c>
      <c r="K10" s="14"/>
      <c r="M10" s="14"/>
      <c r="O10" s="13"/>
      <c r="P10" s="13"/>
      <c r="Q10" s="13"/>
      <c r="R10" s="13"/>
      <c r="S10" s="13"/>
    </row>
    <row r="11" spans="1:19" ht="18" customHeight="1" x14ac:dyDescent="0.25">
      <c r="A11" s="11">
        <v>1980</v>
      </c>
      <c r="B11" s="16">
        <v>10865408</v>
      </c>
      <c r="C11" s="17">
        <v>5483226</v>
      </c>
      <c r="D11" s="18">
        <f t="shared" si="0"/>
        <v>101.87737984334235</v>
      </c>
      <c r="E11" s="17">
        <v>5382182</v>
      </c>
      <c r="F11" s="17">
        <f t="shared" si="1"/>
        <v>98.157216208122733</v>
      </c>
      <c r="K11" s="14"/>
      <c r="M11" s="14"/>
      <c r="O11" s="13"/>
      <c r="P11" s="13"/>
      <c r="Q11" s="13"/>
      <c r="R11" s="13"/>
      <c r="S11" s="13"/>
    </row>
    <row r="12" spans="1:19" ht="18" customHeight="1" x14ac:dyDescent="0.25">
      <c r="A12" s="11">
        <v>1991</v>
      </c>
      <c r="B12" s="16">
        <v>12594974</v>
      </c>
      <c r="C12" s="17">
        <v>6426898</v>
      </c>
      <c r="D12" s="18">
        <f t="shared" si="0"/>
        <v>104.19615452209084</v>
      </c>
      <c r="E12" s="17">
        <v>6168076</v>
      </c>
      <c r="F12" s="17">
        <f t="shared" si="1"/>
        <v>95.972831683340857</v>
      </c>
      <c r="K12" s="14"/>
      <c r="M12" s="14"/>
      <c r="O12" s="13"/>
      <c r="P12" s="13"/>
      <c r="Q12" s="13"/>
      <c r="R12" s="13"/>
      <c r="S12" s="13"/>
    </row>
    <row r="13" spans="1:19" ht="18" customHeight="1" x14ac:dyDescent="0.25">
      <c r="A13" s="11">
        <v>2001</v>
      </c>
      <c r="B13" s="16">
        <v>13827203</v>
      </c>
      <c r="C13" s="17">
        <v>7101324</v>
      </c>
      <c r="D13" s="18">
        <f t="shared" si="0"/>
        <v>105.58209566363</v>
      </c>
      <c r="E13" s="17">
        <v>6725879</v>
      </c>
      <c r="F13" s="17">
        <f t="shared" si="1"/>
        <v>94.713028162072305</v>
      </c>
      <c r="K13" s="14"/>
      <c r="M13" s="14"/>
      <c r="O13" s="13"/>
      <c r="P13" s="13"/>
      <c r="Q13" s="13"/>
      <c r="R13" s="13"/>
      <c r="S13" s="13"/>
    </row>
    <row r="14" spans="1:19" ht="18" customHeight="1" x14ac:dyDescent="0.25">
      <c r="A14" s="11">
        <v>2010</v>
      </c>
      <c r="B14" s="16">
        <v>15625084</v>
      </c>
      <c r="C14" s="17">
        <v>8020503</v>
      </c>
      <c r="D14" s="18">
        <f t="shared" si="0"/>
        <v>105.46936116532916</v>
      </c>
      <c r="E14" s="17">
        <v>7604581</v>
      </c>
      <c r="F14" s="17">
        <f t="shared" si="1"/>
        <v>94.814265389589664</v>
      </c>
      <c r="K14" s="14"/>
      <c r="M14" s="14"/>
      <c r="O14" s="13"/>
      <c r="P14" s="13"/>
      <c r="Q14" s="13"/>
      <c r="R14" s="13"/>
      <c r="S14" s="13"/>
    </row>
    <row r="15" spans="1:19" ht="18" customHeight="1" x14ac:dyDescent="0.25">
      <c r="A15" s="15">
        <v>2022</v>
      </c>
      <c r="B15" s="20">
        <v>17523996</v>
      </c>
      <c r="C15" s="21">
        <v>9053427</v>
      </c>
      <c r="D15" s="22">
        <f t="shared" si="0"/>
        <v>106.88097812555451</v>
      </c>
      <c r="E15" s="21">
        <v>8470569</v>
      </c>
      <c r="F15" s="21">
        <f t="shared" si="1"/>
        <v>93.562018007103831</v>
      </c>
      <c r="K15" s="14"/>
      <c r="M15" s="14"/>
      <c r="O15" s="13"/>
      <c r="P15" s="13"/>
      <c r="Q15" s="13"/>
      <c r="R15" s="13"/>
      <c r="S15" s="13"/>
    </row>
    <row r="17" spans="1:1" s="2" customFormat="1" ht="18" customHeight="1" x14ac:dyDescent="0.25">
      <c r="A17" s="1" t="s">
        <v>8</v>
      </c>
    </row>
    <row r="18" spans="1:1" s="2" customFormat="1" ht="18" customHeight="1" x14ac:dyDescent="0.25">
      <c r="A18" s="2" t="s">
        <v>9</v>
      </c>
    </row>
    <row r="19" spans="1:1" s="2" customFormat="1" ht="18" customHeight="1" x14ac:dyDescent="0.25">
      <c r="A19" s="1" t="s">
        <v>6</v>
      </c>
    </row>
    <row r="20" spans="1:1" s="2" customFormat="1" ht="18" customHeight="1" x14ac:dyDescent="0.25">
      <c r="A20" s="1" t="s">
        <v>5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2025-11-10T14:00:36Z</dcterms:modified>
</cp:coreProperties>
</file>