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915" yWindow="15" windowWidth="7980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C12" i="1" l="1"/>
  <c r="D12" i="1"/>
  <c r="E12" i="1"/>
  <c r="F12" i="1"/>
  <c r="G12" i="1"/>
  <c r="H12" i="1"/>
  <c r="I12" i="1"/>
  <c r="J12" i="1"/>
  <c r="K12" i="1"/>
  <c r="L12" i="1"/>
  <c r="B12" i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<sst xmlns="http://schemas.openxmlformats.org/spreadsheetml/2006/main" count="15" uniqueCount="15">
  <si>
    <t>Total Provincia</t>
  </si>
  <si>
    <t>Índice de Dependencia Potencial: Ancianos</t>
  </si>
  <si>
    <t>0 - 14 años</t>
  </si>
  <si>
    <t>15 - 64 años</t>
  </si>
  <si>
    <t xml:space="preserve">65 años y más </t>
  </si>
  <si>
    <t>Índice de Dependencia Potencial: Jóvenes</t>
  </si>
  <si>
    <t xml:space="preserve">La información correspondiente fue reconstruída a partir de porcentajes. </t>
  </si>
  <si>
    <t>Grupos de edad</t>
  </si>
  <si>
    <r>
      <t xml:space="preserve">Nota: </t>
    </r>
    <r>
      <rPr>
        <sz val="8"/>
        <color theme="1"/>
        <rFont val="Calibri"/>
        <family val="2"/>
        <scheme val="minor"/>
      </rPr>
      <t>Los datos total Provincia difieren de los presentados en otros cuadros de esta misma publicación, ya que la fuente utilizada es otra.</t>
    </r>
  </si>
  <si>
    <r>
      <t>Elaboracion: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</si>
  <si>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Año</t>
  </si>
  <si>
    <r>
      <t xml:space="preserve">Fuente: </t>
    </r>
    <r>
      <rPr>
        <sz val="8"/>
        <color theme="1"/>
        <rFont val="Calibri"/>
        <family val="2"/>
        <scheme val="minor"/>
      </rPr>
      <t>Recchini de Lattes Z, Lattes A. 1969.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INDEC (1973, 1982, 1994, 2006, 2011,2023).</t>
    </r>
  </si>
  <si>
    <t>Población por grandes grupos de edad. Índice de dependencia potencial: jóvenes y ancianos. Total provincia. Años censales 1869 a 2022</t>
  </si>
  <si>
    <t>(1) Excluye la población en situación de calle.</t>
  </si>
  <si>
    <r>
      <t xml:space="preserve">2022 </t>
    </r>
    <r>
      <rPr>
        <b/>
        <vertAlign val="superscript"/>
        <sz val="8"/>
        <color theme="0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</si>
</sst>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;[Red]#,##0.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workbookViewId="0">
      <selection activeCell="A28" sqref="A28:XFD54"/>
    </sheetView>
  </sheetViews>
  <sheetFormatPr baseColWidth="10" defaultColWidth="12.7109375" defaultRowHeight="18" customHeight="1" x14ac:dyDescent="0.25"/>
  <cols>
    <col min="1" max="1" width="28" style="2" customWidth="1"/>
    <col min="2" max="10" width="8.85546875" style="2" customWidth="1"/>
    <col min="11" max="11" width="10" style="2" customWidth="1"/>
    <col min="12" max="12" width="10.28515625" style="2" customWidth="1"/>
    <col min="13" max="16384" width="12.7109375" style="2"/>
  </cols>
  <sheetData>
    <row r="1" spans="1:12" ht="18" customHeight="1" x14ac:dyDescent="0.25">
      <c r="A1" s="1" t="s">
        <v>12</v>
      </c>
    </row>
    <row r="2" spans="1:12" ht="18" customHeight="1" x14ac:dyDescent="0.25">
      <c r="A2" s="1"/>
    </row>
    <row r="3" spans="1:12" ht="18" customHeight="1" x14ac:dyDescent="0.25">
      <c r="A3" s="3" t="s">
        <v>7</v>
      </c>
      <c r="B3" s="4" t="s">
        <v>10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8" customHeight="1" x14ac:dyDescent="0.25">
      <c r="A4" s="3"/>
      <c r="B4" s="6">
        <v>1869</v>
      </c>
      <c r="C4" s="6">
        <v>1895</v>
      </c>
      <c r="D4" s="6">
        <v>1914</v>
      </c>
      <c r="E4" s="6">
        <v>1947</v>
      </c>
      <c r="F4" s="6">
        <v>1960</v>
      </c>
      <c r="G4" s="6">
        <v>1970</v>
      </c>
      <c r="H4" s="6">
        <v>1980</v>
      </c>
      <c r="I4" s="6">
        <v>1991</v>
      </c>
      <c r="J4" s="6">
        <v>2001</v>
      </c>
      <c r="K4" s="6">
        <v>2010</v>
      </c>
      <c r="L4" s="6" t="s">
        <v>14</v>
      </c>
    </row>
    <row r="6" spans="1:12" ht="18" customHeight="1" x14ac:dyDescent="0.25">
      <c r="A6" s="7" t="s">
        <v>0</v>
      </c>
      <c r="B6" s="8">
        <v>307981</v>
      </c>
      <c r="C6" s="8">
        <v>921168</v>
      </c>
      <c r="D6" s="8">
        <v>2066948</v>
      </c>
      <c r="E6" s="8">
        <v>4273874</v>
      </c>
      <c r="F6" s="8">
        <v>6766108</v>
      </c>
      <c r="G6" s="8">
        <v>8774529</v>
      </c>
      <c r="H6" s="8">
        <v>10865408</v>
      </c>
      <c r="I6" s="8">
        <v>12594974</v>
      </c>
      <c r="J6" s="8">
        <v>13827203</v>
      </c>
      <c r="K6" s="8">
        <v>15625084</v>
      </c>
      <c r="L6" s="8">
        <v>17522570</v>
      </c>
    </row>
    <row r="7" spans="1:12" ht="18" customHeight="1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" customHeight="1" x14ac:dyDescent="0.25">
      <c r="A8" s="2" t="s">
        <v>2</v>
      </c>
      <c r="B8" s="13">
        <v>130720</v>
      </c>
      <c r="C8" s="13">
        <v>373464</v>
      </c>
      <c r="D8" s="13">
        <v>800328</v>
      </c>
      <c r="E8" s="13">
        <v>1136729.7985982848</v>
      </c>
      <c r="F8" s="13">
        <v>1862792</v>
      </c>
      <c r="G8" s="13">
        <v>2380377.7303672517</v>
      </c>
      <c r="H8" s="13">
        <v>3145659</v>
      </c>
      <c r="I8" s="13">
        <v>3643097</v>
      </c>
      <c r="J8" s="13">
        <v>3678933</v>
      </c>
      <c r="K8" s="13">
        <v>3876553</v>
      </c>
      <c r="L8" s="13">
        <v>3832135</v>
      </c>
    </row>
    <row r="9" spans="1:12" ht="18" customHeight="1" x14ac:dyDescent="0.25">
      <c r="A9" s="2" t="s">
        <v>3</v>
      </c>
      <c r="B9" s="13">
        <v>171837</v>
      </c>
      <c r="C9" s="13">
        <v>530807</v>
      </c>
      <c r="D9" s="13">
        <v>1219946</v>
      </c>
      <c r="E9" s="13">
        <v>2945461.2670648405</v>
      </c>
      <c r="F9" s="13">
        <v>4505542</v>
      </c>
      <c r="G9" s="13">
        <v>5781958.5741188526</v>
      </c>
      <c r="H9" s="13">
        <v>6826102</v>
      </c>
      <c r="I9" s="13">
        <v>7801259</v>
      </c>
      <c r="J9" s="13">
        <v>8687152</v>
      </c>
      <c r="K9" s="13">
        <v>10077274.999999998</v>
      </c>
      <c r="L9" s="13">
        <v>11541084</v>
      </c>
    </row>
    <row r="10" spans="1:12" ht="18" customHeight="1" x14ac:dyDescent="0.25">
      <c r="A10" s="2" t="s">
        <v>4</v>
      </c>
      <c r="B10" s="13">
        <v>5424</v>
      </c>
      <c r="C10" s="13">
        <v>16897</v>
      </c>
      <c r="D10" s="13">
        <v>46674</v>
      </c>
      <c r="E10" s="13">
        <v>191682.93433687466</v>
      </c>
      <c r="F10" s="13">
        <v>397774</v>
      </c>
      <c r="G10" s="13">
        <v>612192.69551389641</v>
      </c>
      <c r="H10" s="13">
        <v>893647</v>
      </c>
      <c r="I10" s="13">
        <v>1150618</v>
      </c>
      <c r="J10" s="13">
        <v>1461118</v>
      </c>
      <c r="K10" s="13">
        <v>1671256.0000000014</v>
      </c>
      <c r="L10" s="13">
        <v>2149351</v>
      </c>
    </row>
    <row r="11" spans="1:12" ht="18" customHeight="1" x14ac:dyDescent="0.25">
      <c r="A11" s="2" t="s">
        <v>5</v>
      </c>
      <c r="B11" s="13">
        <f>+B8/B9*100</f>
        <v>76.072091575155525</v>
      </c>
      <c r="C11" s="13">
        <f t="shared" ref="C11:G11" si="0">+C8/C9*100</f>
        <v>70.35777599014331</v>
      </c>
      <c r="D11" s="13">
        <f t="shared" si="0"/>
        <v>65.603559501814019</v>
      </c>
      <c r="E11" s="13">
        <f t="shared" si="0"/>
        <v>38.592590278093823</v>
      </c>
      <c r="F11" s="13">
        <f t="shared" si="0"/>
        <v>41.344459778645941</v>
      </c>
      <c r="G11" s="13">
        <f t="shared" si="0"/>
        <v>41.169055430840956</v>
      </c>
      <c r="H11" s="13">
        <f>+H8/H9*100</f>
        <v>46.082800989495908</v>
      </c>
      <c r="I11" s="13">
        <f>+I8/I9*100</f>
        <v>46.69883412408177</v>
      </c>
      <c r="J11" s="13">
        <f>+J8/J9*100</f>
        <v>42.349126618251873</v>
      </c>
      <c r="K11" s="13">
        <f>+K8/K9*100</f>
        <v>38.468266470846544</v>
      </c>
      <c r="L11" s="13">
        <f>+L8/L9*100</f>
        <v>33.204289995636458</v>
      </c>
    </row>
    <row r="12" spans="1:12" ht="18" customHeight="1" x14ac:dyDescent="0.25">
      <c r="A12" s="11" t="s">
        <v>1</v>
      </c>
      <c r="B12" s="14">
        <f>+B10/B9*100</f>
        <v>3.1564796871453762</v>
      </c>
      <c r="C12" s="14">
        <f t="shared" ref="C12:L12" si="1">+C10/C9*100</f>
        <v>3.1832662342433315</v>
      </c>
      <c r="D12" s="14">
        <f t="shared" si="1"/>
        <v>3.8259070483447628</v>
      </c>
      <c r="E12" s="14">
        <f t="shared" si="1"/>
        <v>6.5077390926918275</v>
      </c>
      <c r="F12" s="14">
        <f t="shared" si="1"/>
        <v>8.8285493731941678</v>
      </c>
      <c r="G12" s="14">
        <f t="shared" si="1"/>
        <v>10.587981350371264</v>
      </c>
      <c r="H12" s="14">
        <f t="shared" si="1"/>
        <v>13.091615097459721</v>
      </c>
      <c r="I12" s="14">
        <f t="shared" si="1"/>
        <v>14.749132159309159</v>
      </c>
      <c r="J12" s="14">
        <f t="shared" si="1"/>
        <v>16.819298200376831</v>
      </c>
      <c r="K12" s="14">
        <f t="shared" si="1"/>
        <v>16.5844040179513</v>
      </c>
      <c r="L12" s="14">
        <f t="shared" si="1"/>
        <v>18.623475923058873</v>
      </c>
    </row>
    <row r="14" spans="1:12" ht="18" customHeight="1" x14ac:dyDescent="0.25">
      <c r="A14" s="1" t="s">
        <v>8</v>
      </c>
    </row>
    <row r="15" spans="1:12" ht="18" customHeight="1" x14ac:dyDescent="0.25">
      <c r="A15" s="2" t="s">
        <v>6</v>
      </c>
    </row>
    <row r="16" spans="1:12" ht="18" customHeight="1" x14ac:dyDescent="0.25">
      <c r="A16" s="2" t="s">
        <v>13</v>
      </c>
    </row>
    <row r="17" spans="1:15" ht="18" customHeight="1" x14ac:dyDescent="0.25">
      <c r="A17" s="1" t="s">
        <v>11</v>
      </c>
    </row>
    <row r="18" spans="1:15" ht="18" customHeight="1" x14ac:dyDescent="0.25">
      <c r="A18" s="1" t="s">
        <v>9</v>
      </c>
    </row>
    <row r="19" spans="1:15" ht="18" customHeight="1" x14ac:dyDescent="0.25">
      <c r="A19" s="12"/>
      <c r="B19" s="10"/>
      <c r="C19" s="10"/>
      <c r="D19" s="10"/>
      <c r="E19" s="10"/>
      <c r="F19" s="10"/>
      <c r="G19" s="12"/>
    </row>
    <row r="20" spans="1:15" ht="18" customHeight="1" x14ac:dyDescent="0.25">
      <c r="A20" s="12"/>
      <c r="B20" s="10"/>
      <c r="C20" s="10"/>
      <c r="D20" s="10"/>
      <c r="E20" s="10"/>
      <c r="F20" s="10"/>
      <c r="G20" s="9"/>
    </row>
    <row r="21" spans="1:15" ht="18" customHeight="1" x14ac:dyDescent="0.25">
      <c r="B21" s="10"/>
      <c r="C21" s="10"/>
      <c r="D21" s="10"/>
      <c r="E21" s="10"/>
      <c r="F21" s="10"/>
      <c r="G21" s="9"/>
      <c r="I21" s="10"/>
    </row>
    <row r="22" spans="1:15" ht="18" customHeight="1" x14ac:dyDescent="0.25">
      <c r="C22" s="10"/>
      <c r="D22" s="10"/>
      <c r="E22" s="10"/>
      <c r="F22" s="10"/>
      <c r="G22" s="9"/>
      <c r="I22" s="10"/>
    </row>
    <row r="23" spans="1:15" ht="18" customHeight="1" x14ac:dyDescent="0.25">
      <c r="C23" s="10"/>
      <c r="D23" s="10"/>
      <c r="E23" s="10"/>
      <c r="F23" s="10"/>
      <c r="G23" s="10"/>
      <c r="H23" s="10"/>
      <c r="O23" s="10"/>
    </row>
    <row r="24" spans="1:15" ht="18" customHeight="1" x14ac:dyDescent="0.25">
      <c r="C24" s="10"/>
      <c r="D24" s="10"/>
      <c r="E24" s="10"/>
      <c r="F24" s="10"/>
      <c r="G24" s="10"/>
      <c r="H24" s="10"/>
      <c r="O24" s="10"/>
    </row>
    <row r="25" spans="1:15" ht="18" customHeight="1" x14ac:dyDescent="0.25">
      <c r="C25" s="10"/>
      <c r="D25" s="10"/>
      <c r="E25" s="10"/>
      <c r="F25" s="10"/>
      <c r="G25" s="10"/>
      <c r="H25" s="10"/>
      <c r="O25" s="10"/>
    </row>
    <row r="26" spans="1:15" ht="18" customHeight="1" x14ac:dyDescent="0.25">
      <c r="C26" s="10"/>
      <c r="D26" s="10"/>
      <c r="E26" s="10"/>
      <c r="F26" s="10"/>
      <c r="G26" s="10"/>
      <c r="H26" s="10"/>
      <c r="O26" s="10"/>
    </row>
    <row r="27" spans="1:15" ht="18" customHeight="1" x14ac:dyDescent="0.25">
      <c r="C27" s="10"/>
      <c r="D27" s="10"/>
      <c r="E27" s="10"/>
      <c r="F27" s="10"/>
      <c r="G27" s="10"/>
      <c r="H27" s="10"/>
      <c r="O27" s="10"/>
    </row>
  </sheetData>
  <mergeCells count="2">
    <mergeCell ref="A3:A4"/>
    <mergeCell ref="B3:L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2025-11-10T14:21:16Z</dcterms:modified>
</cp:coreProperties>
</file>