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330"/>
  </bookViews>
  <sheets>
    <sheet name="Hoja1" sheetId="4" r:id="rId1"/>
  </sheets>
  <definedNames>
    <definedName name="_xlnm.Print_Area" localSheetId="0">Hoja1!$A$1:$G$42</definedName>
  </definedNames>
  <calcPr calcId="162913"/>
</workbook>
</file>

<file path=xl/calcChain.xml><?xml version="1.0" encoding="utf-8"?>
<calcChain xmlns="http://schemas.openxmlformats.org/spreadsheetml/2006/main">
  <c r="C61" i="4" l="1"/>
  <c r="C55" i="4"/>
  <c r="C56" i="4"/>
  <c r="C62" i="4"/>
  <c r="C51" i="4"/>
  <c r="C58" i="4"/>
  <c r="C57" i="4"/>
  <c r="C52" i="4"/>
  <c r="C60" i="4"/>
  <c r="C53" i="4"/>
  <c r="C54" i="4"/>
  <c r="C63" i="4"/>
  <c r="C59" i="4"/>
</calcChain>
</file>

<file path=xl/sharedStrings.xml><?xml version="1.0" encoding="utf-8"?>
<sst xmlns="http://schemas.openxmlformats.org/spreadsheetml/2006/main" count="19" uniqueCount="19">
  <si>
    <t>Causas externas</t>
  </si>
  <si>
    <t xml:space="preserve">Causas </t>
  </si>
  <si>
    <t xml:space="preserve">Relativos </t>
  </si>
  <si>
    <t>Absolutos</t>
  </si>
  <si>
    <t>Mal definidas</t>
  </si>
  <si>
    <t>Neoplasias (Tumores)</t>
  </si>
  <si>
    <t>Enfermedades del sistema circulatorio</t>
  </si>
  <si>
    <t>Ciertas afecciones del periodo perinatal</t>
  </si>
  <si>
    <t>Otras causas definidas</t>
  </si>
  <si>
    <t>Dirección Provincial de Estadística y Salud Digital. Dirección de Estadística e Información en Salud</t>
  </si>
  <si>
    <r>
      <rPr>
        <b/>
        <sz val="8"/>
        <rFont val="Calibri"/>
        <family val="2"/>
        <scheme val="minor"/>
      </rPr>
      <t>Fuent</t>
    </r>
    <r>
      <rPr>
        <sz val="8"/>
        <rFont val="Calibri"/>
        <family val="2"/>
        <scheme val="minor"/>
      </rPr>
      <t xml:space="preserve">e: Ministerio de Salud Provincia de Buenos Aires. Subsecretaría de Gestión de la Información, Educación Permanente y Fiscalización. </t>
    </r>
  </si>
  <si>
    <r>
      <rPr>
        <b/>
        <sz val="8"/>
        <rFont val="Calibri"/>
        <family val="2"/>
        <scheme val="minor"/>
      </rPr>
      <t>Elaboración:</t>
    </r>
    <r>
      <rPr>
        <sz val="8"/>
        <rFont val="Calibri"/>
        <family val="2"/>
        <scheme val="minor"/>
      </rPr>
      <t xml:space="preserve"> Dirección Provincial de Estadística.</t>
    </r>
  </si>
  <si>
    <t>Ciertas infecciosas y parasitarias</t>
  </si>
  <si>
    <t>Covid-19</t>
  </si>
  <si>
    <t>Embarazo, parto y puerperio</t>
  </si>
  <si>
    <t>Enfermedades del sistema digestivo</t>
  </si>
  <si>
    <t>Enfermedades del sistema ginotourinario</t>
  </si>
  <si>
    <t>Enfermedades del sistema respiratorio</t>
  </si>
  <si>
    <t>Defunciones por causa de muerte. Ambos sexos. Provincia de Buenos Aires.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</si>
</sst>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.00_ ;_ * \-#,##0.00_ ;_ * &quot;-&quot;??_ ;_ @_ "/>
    <numFmt numFmtId="165" formatCode="General_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rgb="FF000000"/>
      <name val="Calibri"/>
      <family val="2"/>
      <charset val="204"/>
    </font>
    <font>
      <b/>
      <sz val="10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9C0006"/>
      <name val="Arial"/>
      <family val="2"/>
    </font>
    <font>
      <sz val="10"/>
      <name val="Arial"/>
      <family val="2"/>
    </font>
    <font>
      <sz val="10"/>
      <color rgb="FF9C6500"/>
      <name val="Arial"/>
      <family val="2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Arial CE"/>
    </font>
    <font>
      <b/>
      <sz val="10"/>
      <color rgb="FF3F3F3F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8">
    <xf numFmtId="0" fontId="0" fillId="0" borderId="0"/>
    <xf numFmtId="0" fontId="5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31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21" borderId="0" applyNumberFormat="0" applyBorder="0" applyAlignment="0" applyProtection="0"/>
    <xf numFmtId="0" fontId="3" fillId="33" borderId="0" applyNumberFormat="0" applyBorder="0" applyAlignment="0" applyProtection="0"/>
    <xf numFmtId="0" fontId="7" fillId="2" borderId="0" applyNumberFormat="0" applyBorder="0" applyAlignment="0" applyProtection="0"/>
    <xf numFmtId="0" fontId="8" fillId="6" borderId="4" applyNumberFormat="0" applyAlignment="0" applyProtection="0"/>
    <xf numFmtId="0" fontId="4" fillId="7" borderId="7" applyNumberFormat="0" applyAlignment="0" applyProtection="0"/>
    <xf numFmtId="0" fontId="9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11" fillId="5" borderId="4" applyNumberFormat="0" applyAlignment="0" applyProtection="0"/>
    <xf numFmtId="0" fontId="12" fillId="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4" fillId="4" borderId="0" applyNumberFormat="0" applyBorder="0" applyAlignment="0" applyProtection="0"/>
    <xf numFmtId="0" fontId="13" fillId="0" borderId="0"/>
    <xf numFmtId="165" fontId="15" fillId="0" borderId="0"/>
    <xf numFmtId="0" fontId="13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0" fontId="13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0" fontId="13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0" fontId="13" fillId="0" borderId="0"/>
    <xf numFmtId="165" fontId="15" fillId="0" borderId="0"/>
    <xf numFmtId="0" fontId="13" fillId="0" borderId="0"/>
    <xf numFmtId="165" fontId="15" fillId="0" borderId="0"/>
    <xf numFmtId="0" fontId="13" fillId="0" borderId="0"/>
    <xf numFmtId="165" fontId="15" fillId="0" borderId="0"/>
    <xf numFmtId="0" fontId="13" fillId="0" borderId="0"/>
    <xf numFmtId="165" fontId="15" fillId="0" borderId="0"/>
    <xf numFmtId="0" fontId="13" fillId="0" borderId="0"/>
    <xf numFmtId="165" fontId="15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8" borderId="8" applyNumberFormat="0" applyFont="0" applyAlignment="0" applyProtection="0"/>
    <xf numFmtId="0" fontId="18" fillId="6" borderId="5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10" fillId="0" borderId="3" applyNumberFormat="0" applyFill="0" applyAlignment="0" applyProtection="0"/>
    <xf numFmtId="0" fontId="6" fillId="0" borderId="9" applyNumberFormat="0" applyFill="0" applyAlignment="0" applyProtection="0"/>
  </cellStyleXfs>
  <cellXfs count="23">
    <xf numFmtId="0" fontId="0" fillId="0" borderId="0" xfId="0"/>
    <xf numFmtId="2" fontId="23" fillId="26" borderId="0" xfId="0" applyNumberFormat="1" applyFont="1" applyFill="1" applyBorder="1" applyAlignment="1">
      <alignment vertical="center"/>
    </xf>
    <xf numFmtId="0" fontId="24" fillId="25" borderId="0" xfId="0" applyFont="1" applyFill="1" applyAlignment="1">
      <alignment vertical="center"/>
    </xf>
    <xf numFmtId="0" fontId="23" fillId="25" borderId="0" xfId="0" applyFont="1" applyFill="1" applyAlignment="1">
      <alignment vertical="center"/>
    </xf>
    <xf numFmtId="0" fontId="23" fillId="25" borderId="0" xfId="0" applyFont="1" applyFill="1"/>
    <xf numFmtId="0" fontId="24" fillId="25" borderId="0" xfId="0" applyFont="1" applyFill="1"/>
    <xf numFmtId="3" fontId="24" fillId="25" borderId="0" xfId="1" applyNumberFormat="1" applyFont="1" applyFill="1" applyBorder="1" applyAlignment="1">
      <alignment horizontal="right" vertical="center"/>
    </xf>
    <xf numFmtId="0" fontId="23" fillId="25" borderId="0" xfId="0" applyFont="1" applyFill="1" applyBorder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Border="1" applyAlignment="1">
      <alignment vertical="center"/>
    </xf>
    <xf numFmtId="0" fontId="26" fillId="25" borderId="0" xfId="0" applyFont="1" applyFill="1" applyBorder="1" applyAlignment="1">
      <alignment horizontal="center" vertical="center"/>
    </xf>
    <xf numFmtId="0" fontId="25" fillId="25" borderId="0" xfId="0" applyFont="1" applyFill="1" applyBorder="1" applyAlignment="1">
      <alignment horizontal="left" vertical="center"/>
    </xf>
    <xf numFmtId="3" fontId="25" fillId="25" borderId="0" xfId="0" applyNumberFormat="1" applyFont="1" applyFill="1" applyBorder="1" applyAlignment="1">
      <alignment horizontal="right"/>
    </xf>
    <xf numFmtId="10" fontId="25" fillId="25" borderId="0" xfId="0" applyNumberFormat="1" applyFont="1" applyFill="1" applyBorder="1" applyAlignment="1">
      <alignment horizontal="right" vertical="center"/>
    </xf>
    <xf numFmtId="3" fontId="25" fillId="0" borderId="0" xfId="0" applyNumberFormat="1" applyFont="1" applyBorder="1"/>
    <xf numFmtId="2" fontId="23" fillId="25" borderId="0" xfId="0" applyNumberFormat="1" applyFont="1" applyFill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25" fillId="25" borderId="0" xfId="0" applyFont="1" applyFill="1" applyBorder="1" applyAlignment="1">
      <alignment horizontal="right" vertical="center"/>
    </xf>
    <xf numFmtId="0" fontId="25" fillId="25" borderId="0" xfId="0" applyFont="1" applyFill="1" applyAlignment="1">
      <alignment horizontal="left" vertical="center"/>
    </xf>
    <xf numFmtId="0" fontId="25" fillId="25" borderId="0" xfId="0" applyFont="1" applyFill="1" applyAlignment="1">
      <alignment horizontal="right" vertical="center"/>
    </xf>
    <xf numFmtId="3" fontId="25" fillId="25" borderId="0" xfId="1" applyNumberFormat="1" applyFont="1" applyFill="1" applyBorder="1" applyAlignment="1">
      <alignment horizontal="right" vertical="center"/>
    </xf>
    <xf numFmtId="3" fontId="25" fillId="25" borderId="0" xfId="0" applyNumberFormat="1" applyFont="1" applyFill="1" applyBorder="1" applyAlignment="1">
      <alignment vertical="center"/>
    </xf>
    <xf numFmtId="3" fontId="25" fillId="25" borderId="0" xfId="0" applyNumberFormat="1" applyFont="1" applyFill="1" applyAlignment="1">
      <alignment vertical="center"/>
    </xf>
  </cellXfs>
  <cellStyles count="118">
    <cellStyle name="20% - Énfasis1 2" xfId="2"/>
    <cellStyle name="20% - Énfasis2 2" xfId="3"/>
    <cellStyle name="20% - Énfasis3 2" xfId="4"/>
    <cellStyle name="20% - Énfasis4 2" xfId="5"/>
    <cellStyle name="20% - Énfasis5 2" xfId="6"/>
    <cellStyle name="20% - Énfasis6 2" xfId="7"/>
    <cellStyle name="40% - Énfasis1 2" xfId="8"/>
    <cellStyle name="40% - Énfasis2 2" xfId="9"/>
    <cellStyle name="40% - Énfasis3 2" xfId="10"/>
    <cellStyle name="40% - Énfasis4 2" xfId="11"/>
    <cellStyle name="40% - Énfasis5 2" xfId="12"/>
    <cellStyle name="40% - Énfasis6 2" xfId="13"/>
    <cellStyle name="60% - Énfasis1 2" xfId="14"/>
    <cellStyle name="60% - Énfasis2 2" xfId="15"/>
    <cellStyle name="60% - Énfasis3 2" xfId="16"/>
    <cellStyle name="60% - Énfasis4 2" xfId="17"/>
    <cellStyle name="60% - Énfasis5 2" xfId="18"/>
    <cellStyle name="60% - Énfasis6 2" xfId="19"/>
    <cellStyle name="Buena 2" xfId="20"/>
    <cellStyle name="Cálculo 2" xfId="21"/>
    <cellStyle name="Celda de comprobación 2" xfId="22"/>
    <cellStyle name="Celda vinculada 2" xfId="23"/>
    <cellStyle name="Encabezado 4 2" xfId="24"/>
    <cellStyle name="Énfasis1 2" xfId="25"/>
    <cellStyle name="Énfasis2 2" xfId="26"/>
    <cellStyle name="Énfasis3 2" xfId="27"/>
    <cellStyle name="Énfasis4 2" xfId="28"/>
    <cellStyle name="Énfasis5 2" xfId="29"/>
    <cellStyle name="Énfasis6 2" xfId="30"/>
    <cellStyle name="Entrada 2" xfId="31"/>
    <cellStyle name="Incorrecto 2" xfId="32"/>
    <cellStyle name="Millares 2" xfId="33"/>
    <cellStyle name="Millares 2 2" xfId="34"/>
    <cellStyle name="Millares 2 3" xfId="35"/>
    <cellStyle name="Millares 2 4" xfId="36"/>
    <cellStyle name="Millares 3" xfId="37"/>
    <cellStyle name="Millares 4" xfId="38"/>
    <cellStyle name="Neutral 2" xfId="39"/>
    <cellStyle name="Normal" xfId="0" builtinId="0"/>
    <cellStyle name="Normal 2" xfId="40"/>
    <cellStyle name="Normal 2 10" xfId="41"/>
    <cellStyle name="Normal 2 10 2" xfId="42"/>
    <cellStyle name="Normal 2 11" xfId="43"/>
    <cellStyle name="Normal 2 12" xfId="44"/>
    <cellStyle name="Normal 2 13" xfId="45"/>
    <cellStyle name="Normal 2 14" xfId="46"/>
    <cellStyle name="Normal 2 15" xfId="47"/>
    <cellStyle name="Normal 2 16" xfId="48"/>
    <cellStyle name="Normal 2 17" xfId="49"/>
    <cellStyle name="Normal 2 18" xfId="50"/>
    <cellStyle name="Normal 2 19" xfId="51"/>
    <cellStyle name="Normal 2 2" xfId="52"/>
    <cellStyle name="Normal 2 2 2" xfId="53"/>
    <cellStyle name="Normal 2 20" xfId="54"/>
    <cellStyle name="Normal 2 21" xfId="55"/>
    <cellStyle name="Normal 2 22" xfId="56"/>
    <cellStyle name="Normal 2 23" xfId="57"/>
    <cellStyle name="Normal 2 24" xfId="58"/>
    <cellStyle name="Normal 2 25" xfId="59"/>
    <cellStyle name="Normal 2 26" xfId="60"/>
    <cellStyle name="Normal 2 27" xfId="61"/>
    <cellStyle name="Normal 2 28" xfId="62"/>
    <cellStyle name="Normal 2 29" xfId="63"/>
    <cellStyle name="Normal 2 3" xfId="64"/>
    <cellStyle name="Normal 2 3 2" xfId="65"/>
    <cellStyle name="Normal 2 30" xfId="66"/>
    <cellStyle name="Normal 2 31" xfId="67"/>
    <cellStyle name="Normal 2 32" xfId="68"/>
    <cellStyle name="Normal 2 33" xfId="69"/>
    <cellStyle name="Normal 2 34" xfId="70"/>
    <cellStyle name="Normal 2 35" xfId="71"/>
    <cellStyle name="Normal 2 36" xfId="72"/>
    <cellStyle name="Normal 2 37" xfId="73"/>
    <cellStyle name="Normal 2 38" xfId="74"/>
    <cellStyle name="Normal 2 39" xfId="75"/>
    <cellStyle name="Normal 2 4" xfId="76"/>
    <cellStyle name="Normal 2 4 2" xfId="77"/>
    <cellStyle name="Normal 2 40" xfId="1"/>
    <cellStyle name="Normal 2 5" xfId="78"/>
    <cellStyle name="Normal 2 5 2" xfId="79"/>
    <cellStyle name="Normal 2 6" xfId="80"/>
    <cellStyle name="Normal 2 6 2" xfId="81"/>
    <cellStyle name="Normal 2 7" xfId="82"/>
    <cellStyle name="Normal 2 7 2" xfId="83"/>
    <cellStyle name="Normal 2 8" xfId="84"/>
    <cellStyle name="Normal 2 8 2" xfId="85"/>
    <cellStyle name="Normal 2 9" xfId="86"/>
    <cellStyle name="Normal 2 9 2" xfId="87"/>
    <cellStyle name="Normal 29" xfId="88"/>
    <cellStyle name="Normal 29 2" xfId="89"/>
    <cellStyle name="Normal 29 3" xfId="90"/>
    <cellStyle name="Normal 29 4" xfId="91"/>
    <cellStyle name="Normal 29 5" xfId="92"/>
    <cellStyle name="Normal 29 6" xfId="93"/>
    <cellStyle name="Normal 3" xfId="94"/>
    <cellStyle name="Normal 3 10" xfId="95"/>
    <cellStyle name="Normal 3 11" xfId="96"/>
    <cellStyle name="Normal 3 2" xfId="97"/>
    <cellStyle name="Normal 3 3" xfId="98"/>
    <cellStyle name="Normal 3 4" xfId="99"/>
    <cellStyle name="Normal 3 5" xfId="100"/>
    <cellStyle name="Normal 3 6" xfId="101"/>
    <cellStyle name="Normal 3 7" xfId="102"/>
    <cellStyle name="Normal 3 8" xfId="103"/>
    <cellStyle name="Normal 3 9" xfId="104"/>
    <cellStyle name="Normal 30" xfId="105"/>
    <cellStyle name="Normal 30 2" xfId="106"/>
    <cellStyle name="Normal 4" xfId="107"/>
    <cellStyle name="Normal 5" xfId="108"/>
    <cellStyle name="Normal 5 2" xfId="109"/>
    <cellStyle name="Notas 2" xfId="110"/>
    <cellStyle name="Salida 2" xfId="111"/>
    <cellStyle name="Texto de advertencia 2" xfId="112"/>
    <cellStyle name="Texto explicativo 2" xfId="113"/>
    <cellStyle name="Título 1 2" xfId="114"/>
    <cellStyle name="Título 2 2" xfId="115"/>
    <cellStyle name="Título 3 2" xfId="116"/>
    <cellStyle name="Total 2" xfId="117"/>
  </cellStyles>
  <dxfs count="0"/>
  <tableStyles count="0" defaultTableStyle="TableStyleMedium2" defaultPivotStyle="PivotStyleMedium9"/>
  <colors>
    <mruColors>
      <color rgb="FF00AEC3"/>
      <color rgb="FF008398"/>
      <color rgb="FF8591D3"/>
      <color rgb="FFCAE7EA"/>
      <color rgb="FFA3D8E7"/>
      <color rgb="FF74C9E3"/>
      <color rgb="FF0059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pieChart>
        <c:varyColors val="1"/>
        <c:ser>
          <c:idx val="0"/>
          <c:order val="0"/>
          <c:explosion val="9"/>
          <c:dPt>
            <c:idx val="0"/>
            <c:bubble3D val="0"/>
            <c:spPr>
              <a:solidFill>
                <a:srgbClr val="8591D3"/>
              </a:solidFill>
            </c:spPr>
            <c:extLst>
              <c:ext xmlns:c16="http://schemas.microsoft.com/office/drawing/2014/chart" uri="{C3380CC4-5D6E-409C-BE32-E72D297353CC}">
                <c16:uniqueId val="{00000003-5CFC-4FB4-81B8-791C678D1DB6}"/>
              </c:ext>
            </c:extLst>
          </c:dPt>
          <c:dPt>
            <c:idx val="1"/>
            <c:bubble3D val="0"/>
            <c:spPr>
              <a:solidFill>
                <a:srgbClr val="8591D3">
                  <a:alpha val="72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4-5CFC-4FB4-81B8-791C678D1DB6}"/>
              </c:ext>
            </c:extLst>
          </c:dPt>
          <c:dPt>
            <c:idx val="2"/>
            <c:bubble3D val="0"/>
            <c:spPr>
              <a:solidFill>
                <a:srgbClr val="8591D3">
                  <a:alpha val="54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5-5CFC-4FB4-81B8-791C678D1DB6}"/>
              </c:ext>
            </c:extLst>
          </c:dPt>
          <c:dPt>
            <c:idx val="3"/>
            <c:bubble3D val="0"/>
            <c:spPr>
              <a:solidFill>
                <a:schemeClr val="accent4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CFC-4FB4-81B8-791C678D1DB6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CFC-4FB4-81B8-791C678D1DB6}"/>
              </c:ext>
            </c:extLst>
          </c:dPt>
          <c:dPt>
            <c:idx val="5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CFC-4FB4-81B8-791C678D1DB6}"/>
              </c:ext>
            </c:extLst>
          </c:dPt>
          <c:dPt>
            <c:idx val="6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1021-403A-96F0-6FFBBE3D17F8}"/>
              </c:ext>
            </c:extLst>
          </c:dPt>
          <c:dPt>
            <c:idx val="7"/>
            <c:bubble3D val="0"/>
            <c:spPr>
              <a:solidFill>
                <a:srgbClr val="008398"/>
              </a:solidFill>
            </c:spPr>
            <c:extLst>
              <c:ext xmlns:c16="http://schemas.microsoft.com/office/drawing/2014/chart" uri="{C3380CC4-5D6E-409C-BE32-E72D297353CC}">
                <c16:uniqueId val="{00000010-1021-403A-96F0-6FFBBE3D17F8}"/>
              </c:ext>
            </c:extLst>
          </c:dPt>
          <c:dPt>
            <c:idx val="8"/>
            <c:bubble3D val="0"/>
            <c:spPr>
              <a:solidFill>
                <a:srgbClr val="00AEC3"/>
              </a:solidFill>
            </c:spPr>
            <c:extLst>
              <c:ext xmlns:c16="http://schemas.microsoft.com/office/drawing/2014/chart" uri="{C3380CC4-5D6E-409C-BE32-E72D297353CC}">
                <c16:uniqueId val="{00000011-1021-403A-96F0-6FFBBE3D17F8}"/>
              </c:ext>
            </c:extLst>
          </c:dPt>
          <c:dPt>
            <c:idx val="9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2-1021-403A-96F0-6FFBBE3D17F8}"/>
              </c:ext>
            </c:extLst>
          </c:dPt>
          <c:dLbls>
            <c:dLbl>
              <c:idx val="0"/>
              <c:layout>
                <c:manualLayout>
                  <c:x val="-0.2170754606629367"/>
                  <c:y val="0.15675792417808346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CFC-4FB4-81B8-791C678D1DB6}"/>
                </c:ext>
              </c:extLst>
            </c:dLbl>
            <c:dLbl>
              <c:idx val="1"/>
              <c:layout>
                <c:manualLayout>
                  <c:x val="-0.13645832200200619"/>
                  <c:y val="-0.133324633820060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CFC-4FB4-81B8-791C678D1DB6}"/>
                </c:ext>
              </c:extLst>
            </c:dLbl>
            <c:dLbl>
              <c:idx val="2"/>
              <c:layout>
                <c:manualLayout>
                  <c:x val="0.15412041974324792"/>
                  <c:y val="-0.13045622598093429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CFC-4FB4-81B8-791C678D1DB6}"/>
                </c:ext>
              </c:extLst>
            </c:dLbl>
            <c:dLbl>
              <c:idx val="3"/>
              <c:layout>
                <c:manualLayout>
                  <c:x val="0.17739627521312631"/>
                  <c:y val="-5.996848784991226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Enfermedades cerebrovasculares; 5,1%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CFC-4FB4-81B8-791C678D1DB6}"/>
                </c:ext>
              </c:extLst>
            </c:dLbl>
            <c:dLbl>
              <c:idx val="4"/>
              <c:layout>
                <c:manualLayout>
                  <c:x val="0.17236389011211264"/>
                  <c:y val="2.091469708470394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CFC-4FB4-81B8-791C678D1DB6}"/>
                </c:ext>
              </c:extLst>
            </c:dLbl>
            <c:dLbl>
              <c:idx val="5"/>
              <c:layout>
                <c:manualLayout>
                  <c:x val="0.13712712211417116"/>
                  <c:y val="6.688520816624926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CFC-4FB4-81B8-791C678D1DB6}"/>
                </c:ext>
              </c:extLst>
            </c:dLbl>
            <c:dLbl>
              <c:idx val="6"/>
              <c:layout>
                <c:manualLayout>
                  <c:x val="-4.4696260668738337E-2"/>
                  <c:y val="6.046472421664868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021-403A-96F0-6FFBBE3D17F8}"/>
                </c:ext>
              </c:extLst>
            </c:dLbl>
            <c:dLbl>
              <c:idx val="7"/>
              <c:layout>
                <c:manualLayout>
                  <c:x val="-9.6962989434435529E-2"/>
                  <c:y val="6.970194575961541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1021-403A-96F0-6FFBBE3D17F8}"/>
                </c:ext>
              </c:extLst>
            </c:dLbl>
            <c:dLbl>
              <c:idx val="8"/>
              <c:layout>
                <c:manualLayout>
                  <c:x val="-0.11271726099226032"/>
                  <c:y val="4.886724433739227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1021-403A-96F0-6FFBBE3D17F8}"/>
                </c:ext>
              </c:extLst>
            </c:dLbl>
            <c:dLbl>
              <c:idx val="9"/>
              <c:layout>
                <c:manualLayout>
                  <c:x val="-0.18072402581138683"/>
                  <c:y val="8.3021795123420627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1021-403A-96F0-6FFBBE3D17F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21-403A-96F0-6FFBBE3D17F8}"/>
                </c:ext>
              </c:extLst>
            </c:dLbl>
            <c:dLbl>
              <c:idx val="11"/>
              <c:layout>
                <c:manualLayout>
                  <c:x val="6.6848182777430168E-2"/>
                  <c:y val="9.4632048043932805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021-403A-96F0-6FFBBE3D17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latin typeface="+mn-lt"/>
                    <a:cs typeface="Arial" pitchFamily="34" charset="0"/>
                  </a:defRPr>
                </a:pPr>
                <a:endParaRPr lang="es-A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Hoja1!$A$51:$A$62</c:f>
              <c:strCache>
                <c:ptCount val="12"/>
                <c:pt idx="0">
                  <c:v>Enfermedades del sistema circulatorio</c:v>
                </c:pt>
                <c:pt idx="1">
                  <c:v>Enfermedades del sistema respiratorio</c:v>
                </c:pt>
                <c:pt idx="2">
                  <c:v>Neoplasias (Tumores)</c:v>
                </c:pt>
                <c:pt idx="3">
                  <c:v>Otras causas definidas</c:v>
                </c:pt>
                <c:pt idx="4">
                  <c:v>Ciertas infecciosas y parasitarias</c:v>
                </c:pt>
                <c:pt idx="5">
                  <c:v>Covid-19</c:v>
                </c:pt>
                <c:pt idx="6">
                  <c:v>Enfermedades del sistema ginotourinario</c:v>
                </c:pt>
                <c:pt idx="7">
                  <c:v>Enfermedades del sistema digestivo</c:v>
                </c:pt>
                <c:pt idx="8">
                  <c:v>Causas externas</c:v>
                </c:pt>
                <c:pt idx="9">
                  <c:v>Mal definidas</c:v>
                </c:pt>
                <c:pt idx="10">
                  <c:v>Ciertas afecciones del periodo perinatal</c:v>
                </c:pt>
                <c:pt idx="11">
                  <c:v>Embarazo, parto y puerperio</c:v>
                </c:pt>
              </c:strCache>
            </c:strRef>
          </c:cat>
          <c:val>
            <c:numRef>
              <c:f>Hoja1!$C$51:$C$62</c:f>
              <c:numCache>
                <c:formatCode>0.00%</c:formatCode>
                <c:ptCount val="12"/>
                <c:pt idx="0">
                  <c:v>0.30343954687846092</c:v>
                </c:pt>
                <c:pt idx="1">
                  <c:v>0.22185868430212322</c:v>
                </c:pt>
                <c:pt idx="2">
                  <c:v>0.15468784609056102</c:v>
                </c:pt>
                <c:pt idx="3">
                  <c:v>5.9272853842989588E-2</c:v>
                </c:pt>
                <c:pt idx="4">
                  <c:v>5.4621396702844667E-2</c:v>
                </c:pt>
                <c:pt idx="5">
                  <c:v>5.2108976995854824E-2</c:v>
                </c:pt>
                <c:pt idx="6">
                  <c:v>3.9812676011771034E-2</c:v>
                </c:pt>
                <c:pt idx="7">
                  <c:v>3.8268518811505239E-2</c:v>
                </c:pt>
                <c:pt idx="8">
                  <c:v>3.8230547732810177E-2</c:v>
                </c:pt>
                <c:pt idx="9">
                  <c:v>3.3199379805714649E-2</c:v>
                </c:pt>
                <c:pt idx="10">
                  <c:v>4.100876499066544E-3</c:v>
                </c:pt>
                <c:pt idx="11">
                  <c:v>3.9869632629813628E-4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C-4FB4-81B8-791C678D1D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40479</xdr:colOff>
      <xdr:row>1</xdr:row>
      <xdr:rowOff>151208</xdr:rowOff>
    </xdr:from>
    <xdr:to>
      <xdr:col>5</xdr:col>
      <xdr:colOff>800101</xdr:colOff>
      <xdr:row>19</xdr:row>
      <xdr:rowOff>217897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showGridLines="0" tabSelected="1" zoomScaleNormal="100" workbookViewId="0">
      <selection sqref="A1:G42"/>
    </sheetView>
  </sheetViews>
  <sheetFormatPr baseColWidth="10" defaultColWidth="12.7109375" defaultRowHeight="18" customHeight="1"/>
  <cols>
    <col min="1" max="1" width="28.85546875" style="3" customWidth="1"/>
    <col min="2" max="16384" width="12.7109375" style="3"/>
  </cols>
  <sheetData>
    <row r="1" spans="1:15" ht="18" customHeight="1">
      <c r="A1" s="2" t="s">
        <v>18</v>
      </c>
    </row>
    <row r="2" spans="1:15" ht="18" customHeight="1">
      <c r="B2" s="4"/>
      <c r="C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ht="18" customHeight="1">
      <c r="B3" s="4"/>
      <c r="C3" s="5"/>
      <c r="F3" s="5"/>
      <c r="G3" s="5"/>
    </row>
    <row r="4" spans="1:15" ht="18" customHeight="1">
      <c r="B4" s="4"/>
    </row>
    <row r="5" spans="1:15" ht="18" customHeight="1">
      <c r="B5" s="4"/>
    </row>
    <row r="6" spans="1:15" ht="18" customHeight="1">
      <c r="B6" s="4"/>
    </row>
    <row r="7" spans="1:15" ht="18" customHeight="1">
      <c r="B7" s="4"/>
    </row>
    <row r="8" spans="1:15" ht="18" customHeight="1">
      <c r="B8" s="4"/>
    </row>
    <row r="9" spans="1:15" ht="18" customHeight="1">
      <c r="B9" s="4"/>
    </row>
    <row r="11" spans="1:15" ht="18" customHeight="1">
      <c r="H11" s="6"/>
    </row>
    <row r="12" spans="1:15" ht="18" customHeight="1">
      <c r="D12" s="6"/>
    </row>
    <row r="14" spans="1:15" ht="18" customHeight="1">
      <c r="C14" s="6"/>
      <c r="D14" s="6"/>
      <c r="E14" s="6"/>
      <c r="F14" s="6"/>
      <c r="G14" s="6"/>
      <c r="H14" s="6"/>
      <c r="I14" s="7"/>
    </row>
    <row r="15" spans="1:15" ht="18" customHeight="1">
      <c r="C15" s="6"/>
      <c r="D15" s="6"/>
      <c r="E15" s="6"/>
      <c r="F15" s="6"/>
      <c r="G15" s="6"/>
      <c r="H15" s="6"/>
      <c r="I15" s="7"/>
    </row>
    <row r="16" spans="1:15" ht="18" customHeight="1">
      <c r="C16" s="6"/>
      <c r="D16" s="6"/>
      <c r="E16" s="6"/>
      <c r="F16" s="6"/>
      <c r="G16" s="6"/>
      <c r="H16" s="6"/>
      <c r="I16" s="7"/>
    </row>
    <row r="17" spans="1:9" ht="18" customHeight="1">
      <c r="C17" s="6"/>
      <c r="D17" s="6"/>
      <c r="E17" s="6"/>
      <c r="F17" s="6"/>
      <c r="G17" s="6"/>
      <c r="H17" s="6"/>
      <c r="I17" s="7"/>
    </row>
    <row r="18" spans="1:9" ht="18" customHeight="1">
      <c r="C18" s="6"/>
      <c r="D18" s="6"/>
      <c r="E18" s="6"/>
      <c r="F18" s="6"/>
      <c r="G18" s="6"/>
      <c r="H18" s="6"/>
      <c r="I18" s="7"/>
    </row>
    <row r="19" spans="1:9" ht="18" customHeight="1">
      <c r="C19" s="6"/>
      <c r="D19" s="6"/>
      <c r="E19" s="6"/>
      <c r="F19" s="6"/>
      <c r="G19" s="6"/>
      <c r="H19" s="6"/>
      <c r="I19" s="7"/>
    </row>
    <row r="20" spans="1:9" ht="18" customHeight="1">
      <c r="C20" s="6"/>
      <c r="D20" s="6"/>
      <c r="E20" s="6"/>
      <c r="F20" s="6"/>
      <c r="G20" s="6"/>
      <c r="H20" s="6"/>
      <c r="I20" s="7"/>
    </row>
    <row r="21" spans="1:9" ht="18" hidden="1" customHeight="1"/>
    <row r="22" spans="1:9" ht="18" hidden="1" customHeight="1"/>
    <row r="23" spans="1:9" ht="18" hidden="1" customHeight="1"/>
    <row r="24" spans="1:9" ht="18" hidden="1" customHeight="1"/>
    <row r="25" spans="1:9" ht="18" hidden="1" customHeight="1"/>
    <row r="26" spans="1:9" ht="18" customHeight="1">
      <c r="A26" s="1" t="s">
        <v>10</v>
      </c>
    </row>
    <row r="27" spans="1:9" ht="18" customHeight="1">
      <c r="A27" s="1" t="s">
        <v>9</v>
      </c>
    </row>
    <row r="28" spans="1:9" ht="18" customHeight="1">
      <c r="A28" s="1" t="s">
        <v>11</v>
      </c>
    </row>
    <row r="44" spans="1:4" ht="18.75" customHeight="1"/>
    <row r="48" spans="1:4" ht="18" customHeight="1">
      <c r="A48" s="8"/>
      <c r="B48" s="8"/>
      <c r="C48" s="8"/>
      <c r="D48" s="8"/>
    </row>
    <row r="49" spans="1:6" ht="18" customHeight="1">
      <c r="A49" s="9"/>
      <c r="B49" s="9">
        <v>2022</v>
      </c>
      <c r="C49" s="9"/>
      <c r="D49" s="9"/>
      <c r="E49" s="7"/>
    </row>
    <row r="50" spans="1:6" ht="18" customHeight="1">
      <c r="A50" s="10" t="s">
        <v>1</v>
      </c>
      <c r="B50" s="10" t="s">
        <v>3</v>
      </c>
      <c r="C50" s="10" t="s">
        <v>2</v>
      </c>
      <c r="D50" s="9"/>
      <c r="E50" s="7"/>
    </row>
    <row r="51" spans="1:6" ht="18" customHeight="1">
      <c r="A51" s="11" t="s">
        <v>6</v>
      </c>
      <c r="B51" s="12">
        <v>47948</v>
      </c>
      <c r="C51" s="13">
        <f t="shared" ref="C51:C62" si="0">+B51/$B$63</f>
        <v>0.30343954687846092</v>
      </c>
      <c r="D51" s="14"/>
      <c r="E51" s="15"/>
      <c r="F51" s="16"/>
    </row>
    <row r="52" spans="1:6" ht="18" customHeight="1">
      <c r="A52" s="11" t="s">
        <v>17</v>
      </c>
      <c r="B52" s="17">
        <v>35057</v>
      </c>
      <c r="C52" s="13">
        <f t="shared" si="0"/>
        <v>0.22185868430212322</v>
      </c>
      <c r="D52" s="14"/>
      <c r="E52" s="15"/>
      <c r="F52" s="16"/>
    </row>
    <row r="53" spans="1:6" ht="18" customHeight="1">
      <c r="A53" s="18" t="s">
        <v>5</v>
      </c>
      <c r="B53" s="19">
        <v>24443</v>
      </c>
      <c r="C53" s="13">
        <f t="shared" si="0"/>
        <v>0.15468784609056102</v>
      </c>
      <c r="D53" s="14"/>
      <c r="E53" s="15"/>
      <c r="F53" s="16"/>
    </row>
    <row r="54" spans="1:6" ht="18" customHeight="1">
      <c r="A54" s="18" t="s">
        <v>8</v>
      </c>
      <c r="B54" s="19">
        <v>9366</v>
      </c>
      <c r="C54" s="13">
        <f t="shared" si="0"/>
        <v>5.9272853842989588E-2</v>
      </c>
      <c r="D54" s="14"/>
      <c r="E54" s="15"/>
      <c r="F54" s="16"/>
    </row>
    <row r="55" spans="1:6" ht="18" customHeight="1">
      <c r="A55" s="11" t="s">
        <v>12</v>
      </c>
      <c r="B55" s="12">
        <v>8631</v>
      </c>
      <c r="C55" s="13">
        <f t="shared" si="0"/>
        <v>5.4621396702844667E-2</v>
      </c>
      <c r="D55" s="14"/>
      <c r="E55" s="15"/>
      <c r="F55" s="16"/>
    </row>
    <row r="56" spans="1:6" ht="18" customHeight="1">
      <c r="A56" s="11" t="s">
        <v>13</v>
      </c>
      <c r="B56" s="12">
        <v>8234</v>
      </c>
      <c r="C56" s="13">
        <f t="shared" si="0"/>
        <v>5.2108976995854824E-2</v>
      </c>
      <c r="D56" s="14"/>
      <c r="E56" s="15"/>
      <c r="F56" s="16"/>
    </row>
    <row r="57" spans="1:6" ht="18" customHeight="1">
      <c r="A57" s="11" t="s">
        <v>16</v>
      </c>
      <c r="B57" s="20">
        <v>6291</v>
      </c>
      <c r="C57" s="13">
        <f t="shared" si="0"/>
        <v>3.9812676011771034E-2</v>
      </c>
      <c r="D57" s="14"/>
      <c r="E57" s="15"/>
      <c r="F57" s="16"/>
    </row>
    <row r="58" spans="1:6" ht="18" customHeight="1">
      <c r="A58" s="11" t="s">
        <v>15</v>
      </c>
      <c r="B58" s="12">
        <v>6047</v>
      </c>
      <c r="C58" s="13">
        <f t="shared" si="0"/>
        <v>3.8268518811505239E-2</v>
      </c>
      <c r="D58" s="21"/>
      <c r="E58" s="7"/>
      <c r="F58" s="7"/>
    </row>
    <row r="59" spans="1:6" ht="18" customHeight="1">
      <c r="A59" s="11" t="s">
        <v>0</v>
      </c>
      <c r="B59" s="12">
        <v>6041</v>
      </c>
      <c r="C59" s="13">
        <f t="shared" si="0"/>
        <v>3.8230547732810177E-2</v>
      </c>
      <c r="D59" s="9"/>
      <c r="E59" s="7"/>
    </row>
    <row r="60" spans="1:6" ht="18" customHeight="1">
      <c r="A60" s="18" t="s">
        <v>4</v>
      </c>
      <c r="B60" s="19">
        <v>5246</v>
      </c>
      <c r="C60" s="13">
        <f t="shared" si="0"/>
        <v>3.3199379805714649E-2</v>
      </c>
      <c r="D60" s="8"/>
    </row>
    <row r="61" spans="1:6" ht="18" customHeight="1">
      <c r="A61" s="11" t="s">
        <v>7</v>
      </c>
      <c r="B61" s="12">
        <v>648</v>
      </c>
      <c r="C61" s="13">
        <f t="shared" si="0"/>
        <v>4.100876499066544E-3</v>
      </c>
      <c r="D61" s="8"/>
    </row>
    <row r="62" spans="1:6" ht="18" customHeight="1">
      <c r="A62" s="11" t="s">
        <v>14</v>
      </c>
      <c r="B62" s="12">
        <v>63</v>
      </c>
      <c r="C62" s="13">
        <f t="shared" si="0"/>
        <v>3.9869632629813628E-4</v>
      </c>
      <c r="D62" s="8"/>
    </row>
    <row r="63" spans="1:6" ht="18" customHeight="1">
      <c r="A63" s="8"/>
      <c r="B63" s="22">
        <v>158015</v>
      </c>
      <c r="C63" s="13">
        <f t="shared" ref="C63" si="1">+B63/$B$63</f>
        <v>1</v>
      </c>
      <c r="D63" s="8"/>
    </row>
    <row r="64" spans="1:6" ht="18" customHeight="1">
      <c r="A64" s="8"/>
      <c r="B64" s="8"/>
      <c r="C64" s="8"/>
      <c r="D64" s="8"/>
    </row>
    <row r="65" spans="1:4" ht="18" customHeight="1">
      <c r="A65" s="8"/>
      <c r="B65" s="8"/>
      <c r="C65" s="8"/>
      <c r="D65" s="8"/>
    </row>
    <row r="66" spans="1:4" ht="18" customHeight="1">
      <c r="A66" s="8"/>
      <c r="B66" s="8"/>
      <c r="C66" s="8"/>
      <c r="D66" s="8"/>
    </row>
    <row r="67" spans="1:4" ht="18" customHeight="1">
      <c r="A67" s="8"/>
      <c r="B67" s="8"/>
      <c r="C67" s="8"/>
      <c r="D67" s="8"/>
    </row>
  </sheetData>
  <sortState ref="A51:C62">
    <sortCondition descending="1" ref="C51:C62"/>
  </sortState>
  <pageMargins left="0.31496062992125984" right="0.31496062992125984" top="0.74803149606299213" bottom="0.74803149606299213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2025-12-13T17:40:49Z</dcterms:modified>
</cp:coreProperties>
</file>