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energia\"/>
    </mc:Choice>
  </mc:AlternateContent>
  <bookViews>
    <workbookView xWindow="0" yWindow="0" windowWidth="28800" windowHeight="12300"/>
  </bookViews>
  <sheets>
    <sheet name="gas entregado residencial" sheetId="1" r:id="rId1"/>
  </sheets>
  <definedNames>
    <definedName name="_xlnm.Print_Area" localSheetId="0">'gas entregado residencial'!$A$1:$H$21</definedName>
  </definedNames>
  <calcPr calcId="162913"/>
</workbook>
</file>

<file path=xl/calcChain.xml><?xml version="1.0" encoding="utf-8"?>
<calcChain xmlns="http://schemas.openxmlformats.org/spreadsheetml/2006/main">
  <c r="G18" i="1" l="1"/>
  <c r="F18" i="1" l="1"/>
  <c r="D18" i="1" l="1"/>
  <c r="B18" i="1"/>
  <c r="C18" i="1"/>
  <c r="E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<sst xmlns="http://schemas.openxmlformats.org/spreadsheetml/2006/main" count="24" uniqueCount="19">
  <si>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</si>
  <si>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</si>
  <si>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</si>
  <si>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</si>
  <si>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</si>
  <si>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</si>
  <si>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</si>
  <si>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</si>
  <si>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</si>
  <si>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</si>
  <si>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</si>
  <si>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</si>
  <si>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</si>
  <si>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</si>
  <si>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</si>
  <si>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</si>
  <si>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Miles de m3 de 9300 kcal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</si>
  <si>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ENARGAS</t>
    </r>
  </si>
  <si>
    <t>Gas Entregado: Servicio residencial. Provincia de Buenos Aires. Enero 2020 - junio 2025. En miles de m3 de 9300 kcal.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</si>
</sst>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4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center" vertical="center"/>
    </xf>
    <xf numFmtId="167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I8" sqref="I8"/>
    </sheetView>
  </sheetViews>
  <sheetFormatPr baseColWidth="10" defaultColWidth="11.42578125" defaultRowHeight="18" customHeight="1" x14ac:dyDescent="0.25"/>
  <cols>
    <col min="1" max="1" width="18.85546875" style="1" customWidth="1"/>
    <col min="2" max="2" width="11.7109375" style="1" customWidth="1"/>
    <col min="3" max="7" width="11.42578125" style="1"/>
    <col min="8" max="8" width="13.5703125" style="1" customWidth="1"/>
    <col min="9" max="16384" width="11.42578125" style="1"/>
  </cols>
  <sheetData>
    <row r="1" spans="1:7" ht="18" customHeight="1" x14ac:dyDescent="0.25">
      <c r="A1" s="2" t="s">
        <v>18</v>
      </c>
    </row>
    <row r="2" spans="1:7" ht="18" customHeight="1" x14ac:dyDescent="0.25">
      <c r="A2" s="3"/>
    </row>
    <row r="3" spans="1:7" ht="18" customHeight="1" x14ac:dyDescent="0.25">
      <c r="A3" s="4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6"/>
      <c r="B4" s="7" t="s">
        <v>16</v>
      </c>
      <c r="C4" s="8"/>
      <c r="D4" s="8"/>
      <c r="E4" s="8"/>
      <c r="F4" s="8"/>
      <c r="G4" s="8"/>
    </row>
    <row r="6" spans="1:7" ht="18" customHeight="1" x14ac:dyDescent="0.25">
      <c r="A6" s="9" t="s">
        <v>3</v>
      </c>
      <c r="B6" s="10">
        <v>114202</v>
      </c>
      <c r="C6" s="11">
        <v>126168</v>
      </c>
      <c r="D6" s="10">
        <v>127420</v>
      </c>
      <c r="E6" s="10">
        <v>123197</v>
      </c>
      <c r="F6" s="10">
        <v>114469</v>
      </c>
      <c r="G6" s="10">
        <v>114943</v>
      </c>
    </row>
    <row r="7" spans="1:7" ht="18" customHeight="1" x14ac:dyDescent="0.25">
      <c r="A7" s="9" t="s">
        <v>4</v>
      </c>
      <c r="B7" s="10">
        <v>107554</v>
      </c>
      <c r="C7" s="10">
        <v>120614</v>
      </c>
      <c r="D7" s="10">
        <v>133240</v>
      </c>
      <c r="E7" s="10">
        <v>122579</v>
      </c>
      <c r="F7" s="10">
        <v>106913</v>
      </c>
      <c r="G7" s="10">
        <v>106987</v>
      </c>
    </row>
    <row r="8" spans="1:7" ht="18" customHeight="1" x14ac:dyDescent="0.25">
      <c r="A8" s="9" t="s">
        <v>5</v>
      </c>
      <c r="B8" s="10">
        <v>126011</v>
      </c>
      <c r="C8" s="10">
        <v>143893</v>
      </c>
      <c r="D8" s="10">
        <v>185973</v>
      </c>
      <c r="E8" s="10">
        <v>144006</v>
      </c>
      <c r="F8" s="10">
        <v>138082</v>
      </c>
      <c r="G8" s="10">
        <v>143410</v>
      </c>
    </row>
    <row r="9" spans="1:7" ht="18" customHeight="1" x14ac:dyDescent="0.25">
      <c r="A9" s="9" t="s">
        <v>6</v>
      </c>
      <c r="B9" s="10">
        <v>202568</v>
      </c>
      <c r="C9" s="10">
        <v>166969</v>
      </c>
      <c r="D9" s="10">
        <v>272192</v>
      </c>
      <c r="E9" s="10">
        <v>216561</v>
      </c>
      <c r="F9" s="10">
        <v>225627</v>
      </c>
      <c r="G9" s="10">
        <v>231328</v>
      </c>
    </row>
    <row r="10" spans="1:7" ht="18" customHeight="1" x14ac:dyDescent="0.25">
      <c r="A10" s="9" t="s">
        <v>7</v>
      </c>
      <c r="B10" s="10">
        <v>395443</v>
      </c>
      <c r="C10" s="10">
        <v>452715</v>
      </c>
      <c r="D10" s="10">
        <v>505783</v>
      </c>
      <c r="E10" s="10">
        <v>369871</v>
      </c>
      <c r="F10" s="10">
        <v>528146</v>
      </c>
      <c r="G10" s="10">
        <v>366457</v>
      </c>
    </row>
    <row r="11" spans="1:7" ht="18" customHeight="1" x14ac:dyDescent="0.25">
      <c r="A11" s="9" t="s">
        <v>8</v>
      </c>
      <c r="B11" s="10">
        <v>547663</v>
      </c>
      <c r="C11" s="10">
        <v>595943</v>
      </c>
      <c r="D11" s="10">
        <v>699521</v>
      </c>
      <c r="E11" s="10">
        <v>551327</v>
      </c>
      <c r="F11" s="10">
        <v>498988</v>
      </c>
      <c r="G11" s="10">
        <v>671391</v>
      </c>
    </row>
    <row r="12" spans="1:7" ht="18" customHeight="1" x14ac:dyDescent="0.25">
      <c r="A12" s="9" t="s">
        <v>9</v>
      </c>
      <c r="B12" s="10">
        <v>705549</v>
      </c>
      <c r="C12" s="10">
        <v>674865</v>
      </c>
      <c r="D12" s="12">
        <v>667798</v>
      </c>
      <c r="E12" s="12">
        <v>635992</v>
      </c>
      <c r="F12" s="12">
        <v>710720</v>
      </c>
      <c r="G12" s="12" t="s">
        <v>15</v>
      </c>
    </row>
    <row r="13" spans="1:7" ht="18" customHeight="1" x14ac:dyDescent="0.25">
      <c r="A13" s="9" t="s">
        <v>10</v>
      </c>
      <c r="B13" s="10">
        <v>552757</v>
      </c>
      <c r="C13" s="10">
        <v>596396</v>
      </c>
      <c r="D13" s="12">
        <v>590455</v>
      </c>
      <c r="E13" s="12">
        <v>584274</v>
      </c>
      <c r="F13" s="12">
        <v>645487</v>
      </c>
      <c r="G13" s="12" t="s">
        <v>15</v>
      </c>
    </row>
    <row r="14" spans="1:7" ht="18" customHeight="1" x14ac:dyDescent="0.25">
      <c r="A14" s="9" t="s">
        <v>11</v>
      </c>
      <c r="B14" s="10">
        <v>442200</v>
      </c>
      <c r="C14" s="10">
        <v>428594</v>
      </c>
      <c r="D14" s="12">
        <v>398401</v>
      </c>
      <c r="E14" s="12">
        <v>482152</v>
      </c>
      <c r="F14" s="12">
        <v>363090</v>
      </c>
      <c r="G14" s="12" t="s">
        <v>15</v>
      </c>
    </row>
    <row r="15" spans="1:7" ht="18" customHeight="1" x14ac:dyDescent="0.25">
      <c r="A15" s="9" t="s">
        <v>12</v>
      </c>
      <c r="B15" s="10">
        <v>298788</v>
      </c>
      <c r="C15" s="10">
        <v>295574</v>
      </c>
      <c r="D15" s="12">
        <v>298446</v>
      </c>
      <c r="E15" s="12">
        <v>279792</v>
      </c>
      <c r="F15" s="12">
        <v>211729</v>
      </c>
      <c r="G15" s="12" t="s">
        <v>15</v>
      </c>
    </row>
    <row r="16" spans="1:7" ht="18" customHeight="1" x14ac:dyDescent="0.25">
      <c r="A16" s="9" t="s">
        <v>13</v>
      </c>
      <c r="B16" s="10">
        <v>154604</v>
      </c>
      <c r="C16" s="10">
        <v>185125</v>
      </c>
      <c r="D16" s="12">
        <v>177742</v>
      </c>
      <c r="E16" s="12">
        <v>202452</v>
      </c>
      <c r="F16" s="12">
        <v>149364</v>
      </c>
      <c r="G16" s="12" t="s">
        <v>15</v>
      </c>
    </row>
    <row r="17" spans="1:7" ht="18" customHeight="1" x14ac:dyDescent="0.25">
      <c r="A17" s="9" t="s">
        <v>14</v>
      </c>
      <c r="B17" s="10">
        <v>134499</v>
      </c>
      <c r="C17" s="10">
        <v>151118</v>
      </c>
      <c r="D17" s="12">
        <v>138651</v>
      </c>
      <c r="E17" s="12">
        <v>145379</v>
      </c>
      <c r="F17" s="12">
        <v>140750</v>
      </c>
      <c r="G17" s="12" t="s">
        <v>15</v>
      </c>
    </row>
    <row r="18" spans="1:7" ht="18" customHeight="1" x14ac:dyDescent="0.25">
      <c r="A18" s="13" t="s">
        <v>1</v>
      </c>
      <c r="B18" s="13">
        <f t="shared" ref="B18:E18" si="0">SUM(B6:B17)</f>
        <v>3781838</v>
      </c>
      <c r="C18" s="13">
        <f t="shared" si="0"/>
        <v>3937974</v>
      </c>
      <c r="D18" s="13">
        <f>SUM(D6:D17)</f>
        <v>4195622</v>
      </c>
      <c r="E18" s="13">
        <f t="shared" si="0"/>
        <v>3857582</v>
      </c>
      <c r="F18" s="13">
        <f t="shared" ref="F18:G18" si="1">SUM(F6:F17)</f>
        <v>3833365</v>
      </c>
      <c r="G18" s="13">
        <f t="shared" si="1"/>
        <v>1634516</v>
      </c>
    </row>
    <row r="19" spans="1:7" ht="18" customHeight="1" x14ac:dyDescent="0.25">
      <c r="A19" s="14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 entregado residencial</vt:lpstr>
      <vt:lpstr>'gas entregado residencial'!Área_de_impresión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2025-12-03T12:47:17Z</dcterms:modified>
</cp:coreProperties>
</file>