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Seguridad Pública\Hechos Delictivos\"/>
    </mc:Choice>
  </mc:AlternateContent>
  <bookViews>
    <workbookView xWindow="-105" yWindow="-105" windowWidth="23250" windowHeight="12570"/>
  </bookViews>
  <sheets>
    <sheet name="Hoj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H7" i="1" l="1"/>
</calcChain>
</file>

<file path=xl/sharedStrings.xml><?xml version="1.0" encoding="utf-8"?>
<sst xmlns="http://schemas.openxmlformats.org/spreadsheetml/2006/main" count="24" uniqueCount="16">
  <si>
    <t>Total de hechos</t>
  </si>
  <si>
    <t>Homicidios dolosos</t>
  </si>
  <si>
    <t>Homicidios dolosos en grado de tentativa</t>
  </si>
  <si>
    <t>Homicidios culposos por otros hechos</t>
  </si>
  <si>
    <t>Lesiones dolosas</t>
  </si>
  <si>
    <t>Lesiones culposas por otros hechos</t>
  </si>
  <si>
    <t>Delitos</t>
  </si>
  <si>
    <t>Otros delitos contra las personas</t>
  </si>
  <si>
    <t>Total Provincia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</si>
  <si>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 </t>
    </r>
  </si>
  <si>
    <t>Año</t>
  </si>
  <si>
    <t>Homicidios culposos en siniestros viales</t>
  </si>
  <si>
    <t>Lesiones culposas en siniestros viales</t>
  </si>
  <si>
    <t>Tasa cada 100.000 habitantes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</si>
  <si>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Sistema Nacional de Información Criminal. Dirección Nacional de Estadística Criminal. Ministerio de Seguridad de la Nación. </t>
    </r>
  </si>
  <si>
    <t>Delitos contra las personas. Total provincia. Años 2020 - 2024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</si>
</sst>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7" x14ac:knownFonts="1"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/>
      <right/>
      <top style="thin">
        <color theme="0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/>
      </top>
      <bottom style="thin">
        <color theme="0" tint="-0.499984740745262"/>
      </bottom>
      <diagonal/>
    </border>
    <border>
      <left/>
      <right style="thin">
        <color theme="0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5" xfId="0" applyFont="1" applyBorder="1"/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5" fillId="3" borderId="10" xfId="0" applyFont="1" applyFill="1" applyBorder="1" applyAlignment="1">
      <alignment horizontal="left" vertical="center" wrapText="1"/>
    </xf>
    <xf numFmtId="3" fontId="5" fillId="3" borderId="10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3" fontId="5" fillId="3" borderId="10" xfId="0" applyNumberFormat="1" applyFont="1" applyFill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/>
    <xf numFmtId="165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13" xfId="0" applyFont="1" applyBorder="1"/>
    <xf numFmtId="3" fontId="6" fillId="0" borderId="3" xfId="0" applyNumberFormat="1" applyFont="1" applyFill="1" applyBorder="1"/>
    <xf numFmtId="0" fontId="1" fillId="0" borderId="0" xfId="0" applyFont="1" applyFill="1"/>
    <xf numFmtId="0" fontId="5" fillId="3" borderId="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tabSelected="1" workbookViewId="0">
      <selection sqref="A1:K19"/>
    </sheetView>
  </sheetViews>
  <sheetFormatPr baseColWidth="10" defaultColWidth="12.7109375" defaultRowHeight="18" customHeight="1" x14ac:dyDescent="0.2"/>
  <cols>
    <col min="1" max="1" width="30.7109375" style="1" customWidth="1"/>
    <col min="2" max="11" width="8.7109375" style="1" customWidth="1"/>
    <col min="12" max="16384" width="12.7109375" style="1"/>
  </cols>
  <sheetData>
    <row r="1" spans="1:11" ht="18" customHeight="1" x14ac:dyDescent="0.2">
      <c r="A1" s="4" t="s">
        <v>15</v>
      </c>
    </row>
    <row r="2" spans="1:11" ht="18" customHeight="1" x14ac:dyDescent="0.2">
      <c r="A2" s="4"/>
      <c r="B2" s="5"/>
      <c r="C2" s="5"/>
      <c r="D2" s="5"/>
      <c r="E2" s="5"/>
    </row>
    <row r="3" spans="1:11" ht="18" customHeight="1" x14ac:dyDescent="0.2">
      <c r="A3" s="32" t="s">
        <v>6</v>
      </c>
      <c r="B3" s="34" t="s">
        <v>10</v>
      </c>
      <c r="C3" s="35"/>
      <c r="D3" s="35"/>
      <c r="E3" s="35"/>
      <c r="F3" s="35"/>
      <c r="G3" s="35"/>
      <c r="H3" s="35"/>
      <c r="I3" s="35"/>
      <c r="J3" s="35"/>
      <c r="K3" s="35"/>
    </row>
    <row r="4" spans="1:11" ht="18" customHeight="1" x14ac:dyDescent="0.2">
      <c r="A4" s="32"/>
      <c r="B4" s="34">
        <v>2020</v>
      </c>
      <c r="C4" s="35"/>
      <c r="D4" s="34">
        <v>2021</v>
      </c>
      <c r="E4" s="35"/>
      <c r="F4" s="34">
        <v>2022</v>
      </c>
      <c r="G4" s="35"/>
      <c r="H4" s="34">
        <v>2023</v>
      </c>
      <c r="I4" s="35"/>
      <c r="J4" s="34">
        <v>2024</v>
      </c>
      <c r="K4" s="35"/>
    </row>
    <row r="5" spans="1:11" ht="33.75" x14ac:dyDescent="0.2">
      <c r="A5" s="33"/>
      <c r="B5" s="6" t="s">
        <v>0</v>
      </c>
      <c r="C5" s="7" t="s">
        <v>13</v>
      </c>
      <c r="D5" s="6" t="s">
        <v>0</v>
      </c>
      <c r="E5" s="6" t="s">
        <v>13</v>
      </c>
      <c r="F5" s="6" t="s">
        <v>0</v>
      </c>
      <c r="G5" s="6" t="s">
        <v>13</v>
      </c>
      <c r="H5" s="8" t="s">
        <v>0</v>
      </c>
      <c r="I5" s="6" t="s">
        <v>13</v>
      </c>
      <c r="J5" s="8" t="s">
        <v>0</v>
      </c>
      <c r="K5" s="9" t="s">
        <v>13</v>
      </c>
    </row>
    <row r="6" spans="1:11" ht="18" customHeight="1" x14ac:dyDescent="0.2">
      <c r="A6" s="10"/>
      <c r="B6" s="10"/>
      <c r="C6" s="10"/>
      <c r="D6" s="10"/>
      <c r="E6" s="10"/>
    </row>
    <row r="7" spans="1:11" ht="18" customHeight="1" x14ac:dyDescent="0.2">
      <c r="A7" s="11" t="s">
        <v>8</v>
      </c>
      <c r="B7" s="12">
        <v>74326</v>
      </c>
      <c r="C7" s="13">
        <v>423.72386152075285</v>
      </c>
      <c r="D7" s="12">
        <v>95706</v>
      </c>
      <c r="E7" s="14">
        <v>540.41881696015912</v>
      </c>
      <c r="F7" s="15">
        <v>103483</v>
      </c>
      <c r="G7" s="16">
        <v>589.0072731865514</v>
      </c>
      <c r="H7" s="15">
        <f>SUM(H9:H16)</f>
        <v>103934</v>
      </c>
      <c r="I7" s="16">
        <v>576.14650154835147</v>
      </c>
      <c r="J7" s="15">
        <f>SUM(J9:J16)</f>
        <v>106375</v>
      </c>
      <c r="K7" s="16">
        <v>584.45069409117184</v>
      </c>
    </row>
    <row r="8" spans="1:11" ht="18" customHeight="1" x14ac:dyDescent="0.2">
      <c r="A8" s="17"/>
      <c r="C8" s="18"/>
      <c r="G8" s="19"/>
      <c r="K8" s="19"/>
    </row>
    <row r="9" spans="1:11" ht="18" customHeight="1" x14ac:dyDescent="0.2">
      <c r="A9" s="17" t="s">
        <v>1</v>
      </c>
      <c r="B9" s="20">
        <v>915</v>
      </c>
      <c r="C9" s="21">
        <v>5.2163083347884838</v>
      </c>
      <c r="D9" s="20">
        <v>813</v>
      </c>
      <c r="E9" s="19">
        <v>4.5907309697261338</v>
      </c>
      <c r="F9" s="20">
        <v>711</v>
      </c>
      <c r="G9" s="19">
        <v>4.0468885830101371</v>
      </c>
      <c r="H9" s="22">
        <v>805</v>
      </c>
      <c r="I9" s="19">
        <v>4.4624274418998873</v>
      </c>
      <c r="J9" s="22">
        <v>790</v>
      </c>
      <c r="K9" s="19">
        <v>4.3404563885501837</v>
      </c>
    </row>
    <row r="10" spans="1:11" ht="18" customHeight="1" x14ac:dyDescent="0.2">
      <c r="A10" s="17" t="s">
        <v>2</v>
      </c>
      <c r="B10" s="20">
        <v>757</v>
      </c>
      <c r="C10" s="21">
        <v>4.3155687534807452</v>
      </c>
      <c r="D10" s="20">
        <v>736</v>
      </c>
      <c r="E10" s="19">
        <v>4.1559384916585911</v>
      </c>
      <c r="F10" s="20">
        <v>652</v>
      </c>
      <c r="G10" s="19">
        <v>3.711070824363726</v>
      </c>
      <c r="H10" s="22">
        <v>721</v>
      </c>
      <c r="I10" s="19">
        <v>3.9967828392668561</v>
      </c>
      <c r="J10" s="22">
        <v>718</v>
      </c>
      <c r="K10" s="19">
        <v>3.9448704898468758</v>
      </c>
    </row>
    <row r="11" spans="1:11" ht="18" customHeight="1" x14ac:dyDescent="0.2">
      <c r="A11" s="17" t="s">
        <v>11</v>
      </c>
      <c r="B11" s="20">
        <v>671</v>
      </c>
      <c r="C11" s="21">
        <v>3.8252927788448883</v>
      </c>
      <c r="D11" s="20">
        <v>874</v>
      </c>
      <c r="E11" s="19">
        <v>4.9351769588445764</v>
      </c>
      <c r="F11" s="20">
        <v>1081</v>
      </c>
      <c r="G11" s="19">
        <v>6.1528643575723745</v>
      </c>
      <c r="H11" s="22">
        <v>979</v>
      </c>
      <c r="I11" s="19">
        <v>5.4269769759254531</v>
      </c>
      <c r="J11" s="22">
        <v>857</v>
      </c>
      <c r="K11" s="19">
        <v>4.708571044287984</v>
      </c>
    </row>
    <row r="12" spans="1:11" ht="18" customHeight="1" x14ac:dyDescent="0.2">
      <c r="A12" s="17" t="s">
        <v>3</v>
      </c>
      <c r="B12" s="20">
        <v>96</v>
      </c>
      <c r="C12" s="21">
        <v>0.54728480889584097</v>
      </c>
      <c r="D12" s="20">
        <v>84</v>
      </c>
      <c r="E12" s="19">
        <v>0.47431906698277398</v>
      </c>
      <c r="F12" s="20">
        <v>108</v>
      </c>
      <c r="G12" s="19">
        <v>0.61471725311546388</v>
      </c>
      <c r="H12" s="22">
        <v>87</v>
      </c>
      <c r="I12" s="19">
        <v>0.48227476701278288</v>
      </c>
      <c r="J12" s="22">
        <v>89</v>
      </c>
      <c r="K12" s="19">
        <v>0.48898812478603337</v>
      </c>
    </row>
    <row r="13" spans="1:11" ht="18" customHeight="1" x14ac:dyDescent="0.2">
      <c r="A13" s="17" t="s">
        <v>4</v>
      </c>
      <c r="B13" s="20">
        <v>43936</v>
      </c>
      <c r="C13" s="21">
        <v>250.47401420466321</v>
      </c>
      <c r="D13" s="20">
        <v>58265</v>
      </c>
      <c r="E13" s="19">
        <v>329.00238616370626</v>
      </c>
      <c r="F13" s="20">
        <v>63297</v>
      </c>
      <c r="G13" s="19">
        <v>360.27553676342148</v>
      </c>
      <c r="H13" s="22">
        <v>63606</v>
      </c>
      <c r="I13" s="19">
        <v>352.59274517948353</v>
      </c>
      <c r="J13" s="22">
        <v>66484</v>
      </c>
      <c r="K13" s="19">
        <v>365.27962346376006</v>
      </c>
    </row>
    <row r="14" spans="1:11" ht="18" customHeight="1" x14ac:dyDescent="0.2">
      <c r="A14" s="17" t="s">
        <v>12</v>
      </c>
      <c r="B14" s="20">
        <v>25408</v>
      </c>
      <c r="C14" s="21">
        <v>144.84804608776591</v>
      </c>
      <c r="D14" s="20">
        <v>32504</v>
      </c>
      <c r="E14" s="19">
        <v>183.53889230009625</v>
      </c>
      <c r="F14" s="20">
        <v>34619</v>
      </c>
      <c r="G14" s="19">
        <v>197.04533875559483</v>
      </c>
      <c r="H14" s="22">
        <v>34909</v>
      </c>
      <c r="I14" s="19">
        <v>193.51413611091078</v>
      </c>
      <c r="J14" s="22">
        <v>34749</v>
      </c>
      <c r="K14" s="19">
        <v>190.91964436168396</v>
      </c>
    </row>
    <row r="15" spans="1:11" ht="18" customHeight="1" x14ac:dyDescent="0.2">
      <c r="A15" s="17" t="s">
        <v>5</v>
      </c>
      <c r="B15" s="20">
        <v>411</v>
      </c>
      <c r="C15" s="21">
        <v>2.3430630880853189</v>
      </c>
      <c r="D15" s="20">
        <v>651</v>
      </c>
      <c r="E15" s="19">
        <v>3.6759727691164983</v>
      </c>
      <c r="F15" s="20">
        <v>1355</v>
      </c>
      <c r="G15" s="19">
        <v>7.7124247960319776</v>
      </c>
      <c r="H15" s="22">
        <v>1077</v>
      </c>
      <c r="I15" s="19">
        <v>5.9702290123306572</v>
      </c>
      <c r="J15" s="22">
        <v>986</v>
      </c>
      <c r="K15" s="19">
        <v>5.4173291127980781</v>
      </c>
    </row>
    <row r="16" spans="1:11" ht="18" customHeight="1" x14ac:dyDescent="0.2">
      <c r="A16" s="23" t="s">
        <v>7</v>
      </c>
      <c r="B16" s="24">
        <v>2132</v>
      </c>
      <c r="C16" s="25">
        <v>12.154283464228467</v>
      </c>
      <c r="D16" s="24">
        <v>1779</v>
      </c>
      <c r="E16" s="26">
        <v>10.045400240028034</v>
      </c>
      <c r="F16" s="24">
        <v>1660</v>
      </c>
      <c r="G16" s="26">
        <v>9.4484318534413898</v>
      </c>
      <c r="H16" s="27">
        <v>1750</v>
      </c>
      <c r="I16" s="26">
        <v>9.7009292215214948</v>
      </c>
      <c r="J16" s="28">
        <v>1702</v>
      </c>
      <c r="K16" s="26">
        <v>9.3512111054587503</v>
      </c>
    </row>
    <row r="17" spans="1:8" ht="18" customHeight="1" x14ac:dyDescent="0.2">
      <c r="H17" s="29"/>
    </row>
    <row r="18" spans="1:8" ht="18" customHeight="1" x14ac:dyDescent="0.2">
      <c r="A18" s="3" t="s">
        <v>14</v>
      </c>
    </row>
    <row r="19" spans="1:8" s="2" customFormat="1" ht="18" customHeight="1" x14ac:dyDescent="0.2">
      <c r="A19" s="2" t="s">
        <v>9</v>
      </c>
    </row>
    <row r="20" spans="1:8" ht="18" customHeight="1" x14ac:dyDescent="0.2">
      <c r="A20" s="3"/>
    </row>
    <row r="21" spans="1:8" ht="18" customHeight="1" x14ac:dyDescent="0.2">
      <c r="A21" s="30"/>
    </row>
    <row r="22" spans="1:8" ht="18" customHeight="1" x14ac:dyDescent="0.2">
      <c r="A22" s="30"/>
    </row>
    <row r="23" spans="1:8" ht="18" customHeight="1" x14ac:dyDescent="0.2">
      <c r="A23" s="30"/>
    </row>
    <row r="24" spans="1:8" ht="18" customHeight="1" x14ac:dyDescent="0.2">
      <c r="A24" s="30"/>
    </row>
    <row r="25" spans="1:8" ht="18" customHeight="1" x14ac:dyDescent="0.2">
      <c r="A25" s="30"/>
    </row>
    <row r="26" spans="1:8" ht="18" customHeight="1" x14ac:dyDescent="0.2">
      <c r="A26" s="31"/>
    </row>
  </sheetData>
  <mergeCells count="7">
    <mergeCell ref="A3:A5"/>
    <mergeCell ref="H4:I4"/>
    <mergeCell ref="J4:K4"/>
    <mergeCell ref="B3:K3"/>
    <mergeCell ref="F4:G4"/>
    <mergeCell ref="D4:E4"/>
    <mergeCell ref="B4:C4"/>
  </mergeCells>
  <pageMargins left="0.70866141732283472" right="0.70866141732283472" top="0.15748031496062992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Lautaro Sergio</dc:creator>
  <cp:lastModifiedBy>Marcela Collaciani</cp:lastModifiedBy>
  <cp:lastPrinted>2025-11-17T17:31:54Z</cp:lastPrinted>
  <dcterms:created xsi:type="dcterms:W3CDTF">2016-09-09T14:01:18Z</dcterms:created>
  <dcterms:modified xsi:type="dcterms:W3CDTF">2025-11-17T17:32:13Z</dcterms:modified>
</cp:coreProperties>
</file>