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otorecono\ANUARIO2024\sociedad\cuadros\Niñez, Adolescencia\2 Condiciones de vida de los Niños, Niñas y Adolescentes\"/>
    </mc:Choice>
  </mc:AlternateContent>
  <bookViews>
    <workbookView xWindow="0" yWindow="0" windowWidth="20400" windowHeight="7020"/>
  </bookViews>
  <sheets>
    <sheet name="5." sheetId="1" r:id="rId1"/>
  </sheets>
  <externalReferences>
    <externalReference r:id="rId2"/>
  </externalReferences>
  <definedNames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</calcChain>
</file>

<file path=xl/sharedStrings.xml><?xml version="1.0" encoding="utf-8"?>
<sst xmlns="http://schemas.openxmlformats.org/spreadsheetml/2006/main" count="176" uniqueCount="176">
  <si>
    <t>Total Provincia</t>
  </si>
  <si>
    <t>Municipio</t>
  </si>
  <si>
    <t>7</t>
  </si>
  <si>
    <t>ADOLFO ALSINA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</si>
  <si>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</si>
  <si>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</si>
  <si>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</si>
  <si>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</si>
  <si>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</si>
  <si>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</si>
  <si>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</si>
  <si>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</si>
  <si>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</si>
  <si>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 xml:space="preserve">BENITO JUÁREZ </t>
  </si>
  <si>
    <t>BERAZATEGUI</t>
  </si>
  <si>
    <t>BERISSO</t>
  </si>
  <si>
    <t xml:space="preserve">BOLÍVAR </t>
  </si>
  <si>
    <t>BRAGADO</t>
  </si>
  <si>
    <t>BRANDSEN</t>
  </si>
  <si>
    <t>CAMPANA</t>
  </si>
  <si>
    <t>CAÑUELAS</t>
  </si>
  <si>
    <t xml:space="preserve">CAPITÁN SARMIENTO </t>
  </si>
  <si>
    <t>CARLOS CASARES</t>
  </si>
  <si>
    <t>CARLOS TEJEDOR</t>
  </si>
  <si>
    <t>CARMEN DE ARECO</t>
  </si>
  <si>
    <t>CASTELLI</t>
  </si>
  <si>
    <t>CHACABUCO</t>
  </si>
  <si>
    <t xml:space="preserve">CHASCOMÚS </t>
  </si>
  <si>
    <t>CHIVILCOY</t>
  </si>
  <si>
    <t xml:space="preserve">COLÓN 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</si>
  <si>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</si>
  <si>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</si>
  <si>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</si>
  <si>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</si>
  <si>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</si>
  <si>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</si>
  <si>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</si>
  <si>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</si>
  <si>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</si>
  <si>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 xml:space="preserve">EXALTACIÓN DE LA CRUZ 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</si>
  <si>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</si>
  <si>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</si>
  <si>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</si>
  <si>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</si>
  <si>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</si>
  <si>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</si>
  <si>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</si>
  <si>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</si>
  <si>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</si>
  <si>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</si>
  <si>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</si>
  <si>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</si>
  <si>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</si>
  <si>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</si>
  <si>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</si>
  <si>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 xml:space="preserve">GENERAL RODRÍGUEZ </t>
  </si>
  <si>
    <t xml:space="preserve">GENERAL SAN MARTÍN 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</si>
  <si>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</si>
  <si>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</si>
  <si>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</si>
  <si>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</si>
  <si>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</si>
  <si>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</si>
  <si>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</si>
  <si>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 xml:space="preserve">JUNÍN 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</si>
  <si>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</si>
  <si>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</si>
  <si>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</si>
  <si>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</si>
  <si>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</si>
  <si>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</si>
  <si>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</si>
  <si>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</si>
  <si>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</si>
  <si>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</si>
  <si>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</si>
  <si>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</si>
  <si>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</si>
  <si>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</si>
  <si>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</si>
  <si>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</si>
  <si>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</si>
  <si>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</si>
  <si>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</si>
  <si>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</si>
  <si>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</si>
  <si>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</si>
  <si>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</si>
  <si>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</si>
  <si>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</si>
  <si>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</si>
  <si>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 xml:space="preserve">OLAVARRÍA 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</si>
  <si>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</si>
  <si>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</si>
  <si>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</si>
  <si>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</si>
  <si>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</si>
  <si>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</si>
  <si>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</si>
  <si>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</si>
  <si>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</si>
  <si>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</si>
  <si>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</si>
  <si>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</si>
  <si>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</si>
  <si>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</si>
  <si>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</si>
  <si>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</si>
  <si>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</si>
  <si>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</si>
  <si>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</si>
  <si>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</si>
  <si>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</si>
  <si>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</si>
  <si>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</si>
  <si>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</si>
  <si>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</si>
  <si>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</si>
  <si>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</si>
  <si>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</si>
  <si>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</si>
  <si>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</si>
  <si>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</si>
  <si>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</si>
  <si>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</si>
  <si>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</si>
  <si>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</si>
  <si>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</si>
  <si>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</si>
  <si>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</si>
  <si>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</si>
  <si>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</si>
  <si>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</si>
  <si>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</si>
  <si>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</si>
  <si>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</si>
  <si>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Hogares con NBI</t>
  </si>
  <si>
    <t>Con niños</t>
  </si>
  <si>
    <t xml:space="preserve">Total </t>
  </si>
  <si>
    <t>ADOLFO GONZÁLES CHAVES</t>
  </si>
  <si>
    <r>
      <t>LEZAMA</t>
    </r>
    <r>
      <rPr>
        <vertAlign val="superscript"/>
        <sz val="10"/>
        <color theme="1"/>
        <rFont val="Calibri"/>
        <family val="2"/>
        <scheme val="minor"/>
      </rPr>
      <t xml:space="preserve"> (1)</t>
    </r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</si>
  <si>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</si>
  <si>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 xml:space="preserve">Niños, Niñas y Adolescentes (NNyA) en el hogar. </t>
  </si>
  <si>
    <t xml:space="preserve">5. Hogares con Necesidades Básicas Insatisfechas (NBI) por presencia de </t>
  </si>
  <si>
    <t>Por municipio. Provincia de Buenos Aires. Año 2022</t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</si>
  <si>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</si>
  <si>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</si>
  <si>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</si>
  <si>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</si>
  <si>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</si>
  <si>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</si>
  <si>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</si>
  <si>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</si>
  <si>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</si>
  <si>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</si>
  <si>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</si>
  <si>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</si>
  <si>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</si>
  <si>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</si>
  <si>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</si>
  <si>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</si>
  <si>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</si>
  <si>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</si>
  <si>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</si>
  <si>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</si>
  <si>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</si>
  <si>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</si>
  <si>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</si>
  <si>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</si>
  <si>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</si>
  <si>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</si>
  <si>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</si>
  <si>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</si>
  <si>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</si>
  <si>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</si>
  <si>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INDEC (2024) Censo Nacional de Población, Hogares y Viviendas 2022. CEPAL/CELADE Redatam+SP.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</si>
</sst>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3" borderId="0" xfId="0" applyFont="1" applyFill="1"/>
    <xf numFmtId="3" fontId="6" fillId="3" borderId="0" xfId="0" applyNumberFormat="1" applyFont="1" applyFill="1"/>
    <xf numFmtId="0" fontId="4" fillId="0" borderId="0" xfId="0" applyFont="1" applyFill="1" applyBorder="1" applyAlignment="1">
      <alignment horizontal="left" vertical="center" wrapText="1"/>
    </xf>
    <xf numFmtId="0" fontId="6" fillId="3" borderId="0" xfId="1" applyNumberFormat="1" applyFont="1" applyFill="1" applyAlignment="1">
      <alignment horizontal="right" vertical="center"/>
    </xf>
    <xf numFmtId="0" fontId="3" fillId="3" borderId="0" xfId="1" applyFont="1" applyFill="1" applyBorder="1" applyAlignment="1" applyProtection="1">
      <alignment horizontal="left" vertical="center"/>
    </xf>
    <xf numFmtId="0" fontId="6" fillId="3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6" fillId="3" borderId="0" xfId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0" borderId="0" xfId="0" applyFont="1"/>
    <xf numFmtId="0" fontId="4" fillId="3" borderId="0" xfId="1" applyFont="1" applyFill="1" applyBorder="1" applyAlignment="1" applyProtection="1">
      <alignment horizontal="left" vertical="center"/>
    </xf>
    <xf numFmtId="0" fontId="8" fillId="0" borderId="0" xfId="1" applyFont="1" applyAlignment="1">
      <alignment horizontal="left" vertical="center"/>
    </xf>
    <xf numFmtId="0" fontId="9" fillId="3" borderId="0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3" fontId="5" fillId="4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5" fillId="4" borderId="0" xfId="0" applyNumberFormat="1" applyFont="1" applyFill="1" applyBorder="1" applyAlignment="1">
      <alignment horizontal="right" vertical="center"/>
    </xf>
    <xf numFmtId="3" fontId="6" fillId="3" borderId="5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NYA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</sheetNames>
    <sheetDataSet>
      <sheetData sheetId="0">
        <row r="7">
          <cell r="D7">
            <v>4031078</v>
          </cell>
          <cell r="G7">
            <v>1742783</v>
          </cell>
        </row>
        <row r="9">
          <cell r="D9">
            <v>5026</v>
          </cell>
          <cell r="G9">
            <v>1933</v>
          </cell>
        </row>
        <row r="10">
          <cell r="D10">
            <v>3432</v>
          </cell>
          <cell r="G10">
            <v>1514</v>
          </cell>
        </row>
        <row r="11">
          <cell r="D11">
            <v>3368</v>
          </cell>
          <cell r="G11">
            <v>1451</v>
          </cell>
        </row>
        <row r="12">
          <cell r="D12">
            <v>121873</v>
          </cell>
          <cell r="G12">
            <v>55409</v>
          </cell>
        </row>
        <row r="13">
          <cell r="D13">
            <v>7763</v>
          </cell>
          <cell r="G13">
            <v>3451</v>
          </cell>
        </row>
        <row r="14">
          <cell r="D14">
            <v>96273</v>
          </cell>
          <cell r="G14">
            <v>33478</v>
          </cell>
        </row>
        <row r="15">
          <cell r="D15">
            <v>5539</v>
          </cell>
          <cell r="G15">
            <v>2488</v>
          </cell>
        </row>
        <row r="16">
          <cell r="D16">
            <v>18936</v>
          </cell>
          <cell r="G16">
            <v>8205</v>
          </cell>
        </row>
        <row r="17">
          <cell r="D17">
            <v>93401</v>
          </cell>
          <cell r="G17">
            <v>33234</v>
          </cell>
        </row>
        <row r="18">
          <cell r="D18">
            <v>12325</v>
          </cell>
          <cell r="G18">
            <v>5093</v>
          </cell>
        </row>
        <row r="19">
          <cell r="D19">
            <v>8882</v>
          </cell>
          <cell r="G19">
            <v>4241</v>
          </cell>
        </row>
        <row r="20">
          <cell r="D20">
            <v>5366</v>
          </cell>
          <cell r="G20">
            <v>2833</v>
          </cell>
        </row>
        <row r="21">
          <cell r="D21">
            <v>76024</v>
          </cell>
          <cell r="G21">
            <v>42937</v>
          </cell>
        </row>
        <row r="22">
          <cell r="D22">
            <v>22764</v>
          </cell>
          <cell r="G22">
            <v>11183</v>
          </cell>
        </row>
        <row r="23">
          <cell r="D23">
            <v>10238</v>
          </cell>
          <cell r="G23">
            <v>4442</v>
          </cell>
        </row>
        <row r="24">
          <cell r="D24">
            <v>11920</v>
          </cell>
          <cell r="G24">
            <v>5511</v>
          </cell>
        </row>
        <row r="25">
          <cell r="D25">
            <v>7172</v>
          </cell>
          <cell r="G25">
            <v>3615</v>
          </cell>
        </row>
        <row r="26">
          <cell r="D26">
            <v>24167</v>
          </cell>
          <cell r="G26">
            <v>12782</v>
          </cell>
        </row>
        <row r="27">
          <cell r="D27">
            <v>14171</v>
          </cell>
          <cell r="G27">
            <v>7067</v>
          </cell>
        </row>
        <row r="28">
          <cell r="D28">
            <v>3837</v>
          </cell>
          <cell r="G28">
            <v>2018</v>
          </cell>
        </row>
        <row r="29">
          <cell r="D29">
            <v>6219</v>
          </cell>
          <cell r="G29">
            <v>3041</v>
          </cell>
        </row>
        <row r="30">
          <cell r="D30">
            <v>3259</v>
          </cell>
          <cell r="G30">
            <v>1601</v>
          </cell>
        </row>
        <row r="31">
          <cell r="D31">
            <v>3946</v>
          </cell>
          <cell r="G31">
            <v>2070</v>
          </cell>
        </row>
        <row r="32">
          <cell r="D32">
            <v>2378</v>
          </cell>
          <cell r="G32">
            <v>1129</v>
          </cell>
        </row>
        <row r="33">
          <cell r="D33">
            <v>13892</v>
          </cell>
          <cell r="G33">
            <v>5556</v>
          </cell>
        </row>
        <row r="34">
          <cell r="D34">
            <v>10347</v>
          </cell>
          <cell r="G34">
            <v>4744</v>
          </cell>
        </row>
        <row r="35">
          <cell r="D35">
            <v>19080</v>
          </cell>
          <cell r="G35">
            <v>7610</v>
          </cell>
        </row>
        <row r="36">
          <cell r="D36">
            <v>6689</v>
          </cell>
          <cell r="G36">
            <v>2866</v>
          </cell>
        </row>
        <row r="37">
          <cell r="D37">
            <v>15844</v>
          </cell>
          <cell r="G37">
            <v>6796</v>
          </cell>
        </row>
        <row r="38">
          <cell r="D38">
            <v>4366</v>
          </cell>
          <cell r="G38">
            <v>1788</v>
          </cell>
        </row>
        <row r="39">
          <cell r="D39">
            <v>6248</v>
          </cell>
          <cell r="G39">
            <v>2713</v>
          </cell>
        </row>
        <row r="40">
          <cell r="D40">
            <v>11527</v>
          </cell>
          <cell r="G40">
            <v>4751</v>
          </cell>
        </row>
        <row r="41">
          <cell r="D41">
            <v>4392</v>
          </cell>
          <cell r="G41">
            <v>2061</v>
          </cell>
        </row>
        <row r="42">
          <cell r="D42">
            <v>7750</v>
          </cell>
          <cell r="G42">
            <v>3443</v>
          </cell>
        </row>
        <row r="43">
          <cell r="D43">
            <v>14661</v>
          </cell>
          <cell r="G43">
            <v>6631</v>
          </cell>
        </row>
        <row r="44">
          <cell r="D44">
            <v>50628</v>
          </cell>
          <cell r="G44">
            <v>27372</v>
          </cell>
        </row>
        <row r="45">
          <cell r="D45">
            <v>68010</v>
          </cell>
          <cell r="G45">
            <v>34062</v>
          </cell>
        </row>
        <row r="46">
          <cell r="D46">
            <v>8611</v>
          </cell>
          <cell r="G46">
            <v>4479</v>
          </cell>
        </row>
        <row r="47">
          <cell r="D47">
            <v>37847</v>
          </cell>
          <cell r="G47">
            <v>21175</v>
          </cell>
        </row>
        <row r="48">
          <cell r="D48">
            <v>85672</v>
          </cell>
          <cell r="G48">
            <v>49450</v>
          </cell>
        </row>
        <row r="49">
          <cell r="D49">
            <v>2374</v>
          </cell>
          <cell r="G49">
            <v>1167</v>
          </cell>
        </row>
        <row r="50">
          <cell r="D50">
            <v>11255</v>
          </cell>
          <cell r="G50">
            <v>4822</v>
          </cell>
        </row>
        <row r="51">
          <cell r="D51">
            <v>2580</v>
          </cell>
          <cell r="G51">
            <v>1207</v>
          </cell>
        </row>
        <row r="52">
          <cell r="D52">
            <v>4504</v>
          </cell>
          <cell r="G52">
            <v>1743</v>
          </cell>
        </row>
        <row r="53">
          <cell r="D53">
            <v>5255</v>
          </cell>
          <cell r="G53">
            <v>2385</v>
          </cell>
        </row>
        <row r="54">
          <cell r="D54">
            <v>837</v>
          </cell>
          <cell r="G54">
            <v>360</v>
          </cell>
        </row>
        <row r="55">
          <cell r="D55">
            <v>5371</v>
          </cell>
          <cell r="G55">
            <v>2481</v>
          </cell>
        </row>
        <row r="56">
          <cell r="D56">
            <v>3151</v>
          </cell>
          <cell r="G56">
            <v>1340</v>
          </cell>
        </row>
        <row r="57">
          <cell r="D57">
            <v>3995</v>
          </cell>
          <cell r="G57">
            <v>1951</v>
          </cell>
        </row>
        <row r="58">
          <cell r="D58">
            <v>1029</v>
          </cell>
          <cell r="G58">
            <v>598</v>
          </cell>
        </row>
        <row r="59">
          <cell r="D59">
            <v>3429</v>
          </cell>
          <cell r="G59">
            <v>1589</v>
          </cell>
        </row>
        <row r="60">
          <cell r="D60">
            <v>3275</v>
          </cell>
          <cell r="G60">
            <v>1362</v>
          </cell>
        </row>
        <row r="61">
          <cell r="D61">
            <v>187338</v>
          </cell>
          <cell r="G61">
            <v>63071</v>
          </cell>
        </row>
        <row r="62">
          <cell r="D62">
            <v>25877</v>
          </cell>
          <cell r="G62">
            <v>16791</v>
          </cell>
        </row>
        <row r="63">
          <cell r="D63">
            <v>114130</v>
          </cell>
          <cell r="G63">
            <v>40724</v>
          </cell>
        </row>
        <row r="64">
          <cell r="D64">
            <v>4877</v>
          </cell>
          <cell r="G64">
            <v>2188</v>
          </cell>
        </row>
        <row r="65">
          <cell r="D65">
            <v>8243</v>
          </cell>
          <cell r="G65">
            <v>3955</v>
          </cell>
        </row>
        <row r="66">
          <cell r="D66">
            <v>3238</v>
          </cell>
          <cell r="G66">
            <v>1281</v>
          </cell>
        </row>
        <row r="67">
          <cell r="D67">
            <v>2655</v>
          </cell>
          <cell r="G67">
            <v>1109</v>
          </cell>
        </row>
        <row r="68">
          <cell r="D68">
            <v>44344</v>
          </cell>
          <cell r="G68">
            <v>16566</v>
          </cell>
        </row>
        <row r="69">
          <cell r="D69">
            <v>43687</v>
          </cell>
          <cell r="G69">
            <v>16674</v>
          </cell>
        </row>
        <row r="70">
          <cell r="D70">
            <v>58653</v>
          </cell>
          <cell r="G70">
            <v>32632</v>
          </cell>
        </row>
        <row r="71">
          <cell r="D71">
            <v>27019</v>
          </cell>
          <cell r="G71">
            <v>10713</v>
          </cell>
        </row>
        <row r="72">
          <cell r="D72">
            <v>25812</v>
          </cell>
          <cell r="G72">
            <v>10594</v>
          </cell>
        </row>
        <row r="73">
          <cell r="D73">
            <v>361658</v>
          </cell>
          <cell r="G73">
            <v>181428</v>
          </cell>
        </row>
        <row r="74">
          <cell r="D74">
            <v>212819</v>
          </cell>
          <cell r="G74">
            <v>73871</v>
          </cell>
        </row>
        <row r="75">
          <cell r="D75">
            <v>120912</v>
          </cell>
          <cell r="G75">
            <v>40738</v>
          </cell>
        </row>
        <row r="76">
          <cell r="D76">
            <v>2898</v>
          </cell>
          <cell r="G76">
            <v>1390</v>
          </cell>
        </row>
        <row r="77">
          <cell r="D77">
            <v>6943</v>
          </cell>
          <cell r="G77">
            <v>2880</v>
          </cell>
        </row>
        <row r="78">
          <cell r="D78">
            <v>4395</v>
          </cell>
          <cell r="G78">
            <v>1954</v>
          </cell>
        </row>
        <row r="79">
          <cell r="D79">
            <v>1677</v>
          </cell>
          <cell r="G79">
            <v>667</v>
          </cell>
        </row>
        <row r="80">
          <cell r="D80">
            <v>12001</v>
          </cell>
          <cell r="G80">
            <v>5015</v>
          </cell>
        </row>
        <row r="81">
          <cell r="D81">
            <v>4613</v>
          </cell>
          <cell r="G81">
            <v>1999</v>
          </cell>
        </row>
        <row r="82">
          <cell r="D82">
            <v>9848</v>
          </cell>
          <cell r="G82">
            <v>4390</v>
          </cell>
        </row>
        <row r="83">
          <cell r="D83">
            <v>157706</v>
          </cell>
          <cell r="G83">
            <v>65014</v>
          </cell>
        </row>
        <row r="84">
          <cell r="D84">
            <v>25722</v>
          </cell>
          <cell r="G84">
            <v>11907</v>
          </cell>
        </row>
        <row r="85">
          <cell r="D85">
            <v>4876</v>
          </cell>
          <cell r="G85">
            <v>2498</v>
          </cell>
        </row>
        <row r="86">
          <cell r="D86">
            <v>2982</v>
          </cell>
          <cell r="G86">
            <v>1283</v>
          </cell>
        </row>
        <row r="87">
          <cell r="D87">
            <v>68820</v>
          </cell>
          <cell r="G87">
            <v>32431</v>
          </cell>
        </row>
        <row r="88">
          <cell r="D88">
            <v>8336</v>
          </cell>
          <cell r="G88">
            <v>3523</v>
          </cell>
        </row>
        <row r="89">
          <cell r="D89">
            <v>12411</v>
          </cell>
          <cell r="G89">
            <v>7052</v>
          </cell>
        </row>
        <row r="90">
          <cell r="D90">
            <v>17581</v>
          </cell>
          <cell r="G90">
            <v>7487</v>
          </cell>
        </row>
        <row r="91">
          <cell r="D91">
            <v>114327</v>
          </cell>
          <cell r="G91">
            <v>56749</v>
          </cell>
        </row>
        <row r="92">
          <cell r="D92">
            <v>5583</v>
          </cell>
          <cell r="G92">
            <v>2735</v>
          </cell>
        </row>
        <row r="93">
          <cell r="D93">
            <v>2392</v>
          </cell>
          <cell r="G93">
            <v>917</v>
          </cell>
        </row>
        <row r="94">
          <cell r="D94">
            <v>107613</v>
          </cell>
          <cell r="G94">
            <v>61388</v>
          </cell>
        </row>
        <row r="95">
          <cell r="D95">
            <v>96188</v>
          </cell>
          <cell r="G95">
            <v>28873</v>
          </cell>
        </row>
        <row r="96">
          <cell r="D96">
            <v>4548</v>
          </cell>
          <cell r="G96">
            <v>2151</v>
          </cell>
        </row>
        <row r="97">
          <cell r="D97">
            <v>27256</v>
          </cell>
          <cell r="G97">
            <v>10710</v>
          </cell>
        </row>
        <row r="98">
          <cell r="D98">
            <v>13256</v>
          </cell>
          <cell r="G98">
            <v>5979</v>
          </cell>
        </row>
        <row r="99">
          <cell r="D99">
            <v>31438</v>
          </cell>
          <cell r="G99">
            <v>13029</v>
          </cell>
        </row>
        <row r="100">
          <cell r="D100">
            <v>9439</v>
          </cell>
          <cell r="G100">
            <v>4142</v>
          </cell>
        </row>
        <row r="101">
          <cell r="D101">
            <v>11479</v>
          </cell>
          <cell r="G101">
            <v>5143</v>
          </cell>
        </row>
        <row r="102">
          <cell r="D102">
            <v>1789</v>
          </cell>
          <cell r="G102">
            <v>778</v>
          </cell>
        </row>
        <row r="103">
          <cell r="D103">
            <v>28900</v>
          </cell>
          <cell r="G103">
            <v>12105</v>
          </cell>
        </row>
        <row r="104">
          <cell r="D104">
            <v>1073</v>
          </cell>
          <cell r="G104">
            <v>569</v>
          </cell>
        </row>
        <row r="105">
          <cell r="D105">
            <v>76955</v>
          </cell>
          <cell r="G105">
            <v>41639</v>
          </cell>
        </row>
        <row r="106">
          <cell r="D106">
            <v>9277</v>
          </cell>
          <cell r="G106">
            <v>4268</v>
          </cell>
        </row>
        <row r="107">
          <cell r="D107">
            <v>17037</v>
          </cell>
          <cell r="G107">
            <v>11025</v>
          </cell>
        </row>
        <row r="108">
          <cell r="D108">
            <v>5261</v>
          </cell>
          <cell r="G108">
            <v>1739</v>
          </cell>
        </row>
        <row r="109">
          <cell r="D109">
            <v>3252</v>
          </cell>
          <cell r="G109">
            <v>1328</v>
          </cell>
        </row>
        <row r="110">
          <cell r="D110">
            <v>144083</v>
          </cell>
          <cell r="G110">
            <v>59431</v>
          </cell>
        </row>
        <row r="111">
          <cell r="D111">
            <v>8326</v>
          </cell>
          <cell r="G111">
            <v>4544</v>
          </cell>
        </row>
        <row r="112">
          <cell r="D112">
            <v>4360</v>
          </cell>
          <cell r="G112">
            <v>1840</v>
          </cell>
        </row>
        <row r="113">
          <cell r="D113">
            <v>4553</v>
          </cell>
          <cell r="G113">
            <v>2352</v>
          </cell>
        </row>
        <row r="114">
          <cell r="D114">
            <v>6572</v>
          </cell>
          <cell r="G114">
            <v>2726</v>
          </cell>
        </row>
        <row r="115">
          <cell r="D115">
            <v>3437</v>
          </cell>
          <cell r="G115">
            <v>1594</v>
          </cell>
        </row>
        <row r="116">
          <cell r="D116">
            <v>6426</v>
          </cell>
          <cell r="G116">
            <v>2396</v>
          </cell>
        </row>
        <row r="117">
          <cell r="D117">
            <v>9188</v>
          </cell>
          <cell r="G117">
            <v>3861</v>
          </cell>
        </row>
        <row r="118">
          <cell r="D118">
            <v>2651</v>
          </cell>
          <cell r="G118">
            <v>1079</v>
          </cell>
        </row>
        <row r="119">
          <cell r="D119">
            <v>9211</v>
          </cell>
          <cell r="G119">
            <v>4311</v>
          </cell>
        </row>
        <row r="120">
          <cell r="D120">
            <v>6062</v>
          </cell>
          <cell r="G120">
            <v>2911</v>
          </cell>
        </row>
        <row r="121">
          <cell r="D121">
            <v>6177</v>
          </cell>
          <cell r="G121">
            <v>2864</v>
          </cell>
        </row>
        <row r="122">
          <cell r="D122">
            <v>2463</v>
          </cell>
          <cell r="G122">
            <v>978</v>
          </cell>
        </row>
        <row r="123">
          <cell r="D123">
            <v>42111</v>
          </cell>
          <cell r="G123">
            <v>15461</v>
          </cell>
        </row>
        <row r="124">
          <cell r="D124">
            <v>81713</v>
          </cell>
          <cell r="G124">
            <v>25466</v>
          </cell>
        </row>
        <row r="125">
          <cell r="D125">
            <v>72584</v>
          </cell>
          <cell r="G125">
            <v>31117</v>
          </cell>
        </row>
        <row r="126">
          <cell r="D126">
            <v>37920</v>
          </cell>
          <cell r="G126">
            <v>16749</v>
          </cell>
        </row>
        <row r="127">
          <cell r="D127">
            <v>14973</v>
          </cell>
          <cell r="G127">
            <v>7670</v>
          </cell>
        </row>
        <row r="128">
          <cell r="D128">
            <v>17419</v>
          </cell>
          <cell r="G128">
            <v>11064</v>
          </cell>
        </row>
        <row r="129">
          <cell r="D129">
            <v>2736</v>
          </cell>
          <cell r="G129">
            <v>1331</v>
          </cell>
        </row>
        <row r="130">
          <cell r="D130">
            <v>40653</v>
          </cell>
          <cell r="G130">
            <v>15495</v>
          </cell>
        </row>
        <row r="131">
          <cell r="D131">
            <v>2643</v>
          </cell>
          <cell r="G131">
            <v>1206</v>
          </cell>
        </row>
        <row r="132">
          <cell r="D132">
            <v>95116</v>
          </cell>
          <cell r="G132">
            <v>44490</v>
          </cell>
        </row>
        <row r="133">
          <cell r="D133">
            <v>590</v>
          </cell>
          <cell r="G133">
            <v>306</v>
          </cell>
        </row>
        <row r="134">
          <cell r="D134">
            <v>4051</v>
          </cell>
          <cell r="G134">
            <v>1595</v>
          </cell>
        </row>
        <row r="135">
          <cell r="D135">
            <v>12290</v>
          </cell>
          <cell r="G135">
            <v>5768</v>
          </cell>
        </row>
        <row r="136">
          <cell r="D136">
            <v>17434</v>
          </cell>
          <cell r="G136">
            <v>6770</v>
          </cell>
        </row>
        <row r="137">
          <cell r="D137">
            <v>100338</v>
          </cell>
          <cell r="G137">
            <v>31849</v>
          </cell>
        </row>
        <row r="138">
          <cell r="D138">
            <v>2381</v>
          </cell>
          <cell r="G138">
            <v>1027</v>
          </cell>
        </row>
        <row r="139">
          <cell r="D139">
            <v>9188</v>
          </cell>
          <cell r="G139">
            <v>3984</v>
          </cell>
        </row>
        <row r="140">
          <cell r="D140">
            <v>87323</v>
          </cell>
          <cell r="G140">
            <v>24680</v>
          </cell>
        </row>
        <row r="141">
          <cell r="D141">
            <v>9522</v>
          </cell>
          <cell r="G141">
            <v>4129</v>
          </cell>
        </row>
        <row r="142">
          <cell r="D142">
            <v>7507</v>
          </cell>
          <cell r="G142">
            <v>3602</v>
          </cell>
        </row>
        <row r="143">
          <cell r="D143">
            <v>29045</v>
          </cell>
          <cell r="G143">
            <v>13817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147"/>
  <sheetViews>
    <sheetView showGridLines="0" tabSelected="1" topLeftCell="B1" zoomScaleNormal="100" workbookViewId="0">
      <selection activeCell="B1" sqref="B1"/>
    </sheetView>
  </sheetViews>
  <sheetFormatPr baseColWidth="10" defaultColWidth="11.42578125" defaultRowHeight="18" customHeight="1" x14ac:dyDescent="0.2"/>
  <cols>
    <col min="1" max="1" width="0" style="1" hidden="1" customWidth="1"/>
    <col min="2" max="2" width="11.42578125" style="1"/>
    <col min="3" max="3" width="26.7109375" style="1" customWidth="1"/>
    <col min="4" max="5" width="12.7109375" style="1" customWidth="1"/>
    <col min="6" max="16384" width="11.42578125" style="1"/>
  </cols>
  <sheetData>
    <row r="1" spans="1:12" ht="18" customHeight="1" x14ac:dyDescent="0.2">
      <c r="B1" s="2" t="s">
        <v>143</v>
      </c>
      <c r="D1" s="3"/>
      <c r="E1" s="3"/>
      <c r="F1" s="4"/>
      <c r="G1" s="4"/>
      <c r="H1" s="4"/>
    </row>
    <row r="2" spans="1:12" ht="18" customHeight="1" x14ac:dyDescent="0.2">
      <c r="B2" s="27" t="s">
        <v>142</v>
      </c>
      <c r="D2" s="3"/>
      <c r="E2" s="3"/>
      <c r="F2" s="4"/>
      <c r="G2" s="4"/>
      <c r="H2" s="4"/>
    </row>
    <row r="3" spans="1:12" ht="18" customHeight="1" x14ac:dyDescent="0.2">
      <c r="B3" s="27" t="s">
        <v>144</v>
      </c>
    </row>
    <row r="4" spans="1:12" ht="18" customHeight="1" x14ac:dyDescent="0.2">
      <c r="C4" s="2"/>
    </row>
    <row r="5" spans="1:12" ht="18" customHeight="1" x14ac:dyDescent="0.2">
      <c r="B5" s="35" t="s">
        <v>145</v>
      </c>
      <c r="C5" s="33" t="s">
        <v>1</v>
      </c>
      <c r="D5" s="32" t="s">
        <v>136</v>
      </c>
      <c r="E5" s="32"/>
    </row>
    <row r="6" spans="1:12" ht="18" customHeight="1" x14ac:dyDescent="0.2">
      <c r="B6" s="36"/>
      <c r="C6" s="34"/>
      <c r="D6" s="28" t="s">
        <v>138</v>
      </c>
      <c r="E6" s="24" t="s">
        <v>137</v>
      </c>
    </row>
    <row r="7" spans="1:12" ht="18" customHeight="1" x14ac:dyDescent="0.2">
      <c r="B7" s="37"/>
      <c r="C7" s="5"/>
      <c r="D7" s="5"/>
      <c r="E7" s="6"/>
    </row>
    <row r="8" spans="1:12" s="7" customFormat="1" ht="18" customHeight="1" x14ac:dyDescent="0.2">
      <c r="B8" s="38" t="s">
        <v>0</v>
      </c>
      <c r="C8" s="25"/>
      <c r="D8" s="30">
        <f>+'[1]11'!D7+'[1]11'!G7</f>
        <v>5773861</v>
      </c>
      <c r="E8" s="26">
        <v>116498</v>
      </c>
      <c r="G8" s="8"/>
      <c r="H8" s="8"/>
      <c r="I8" s="8"/>
      <c r="J8" s="8"/>
      <c r="K8" s="8"/>
      <c r="L8" s="8"/>
    </row>
    <row r="9" spans="1:12" s="7" customFormat="1" ht="18" customHeight="1" x14ac:dyDescent="0.2">
      <c r="B9" s="1"/>
      <c r="C9" s="9"/>
      <c r="D9" s="31"/>
      <c r="E9" s="29"/>
      <c r="G9" s="8"/>
      <c r="H9" s="8"/>
      <c r="I9" s="8"/>
      <c r="J9" s="8"/>
      <c r="K9" s="8"/>
      <c r="L9" s="8"/>
    </row>
    <row r="10" spans="1:12" ht="18" customHeight="1" x14ac:dyDescent="0.2">
      <c r="A10" s="10" t="s">
        <v>2</v>
      </c>
      <c r="B10" s="39" t="s">
        <v>146</v>
      </c>
      <c r="C10" s="11" t="s">
        <v>3</v>
      </c>
      <c r="D10" s="17">
        <f>+'[1]11'!D9+'[1]11'!G9</f>
        <v>6959</v>
      </c>
      <c r="E10" s="17">
        <v>79</v>
      </c>
    </row>
    <row r="11" spans="1:12" ht="18" customHeight="1" x14ac:dyDescent="0.2">
      <c r="A11" s="12">
        <v>14</v>
      </c>
      <c r="B11" s="39" t="s">
        <v>147</v>
      </c>
      <c r="C11" s="13" t="s">
        <v>139</v>
      </c>
      <c r="D11" s="17">
        <f>+'[1]11'!D10+'[1]11'!G10</f>
        <v>4946</v>
      </c>
      <c r="E11" s="17">
        <v>45</v>
      </c>
    </row>
    <row r="12" spans="1:12" ht="18" customHeight="1" x14ac:dyDescent="0.2">
      <c r="A12" s="14">
        <v>21</v>
      </c>
      <c r="B12" s="39" t="s">
        <v>148</v>
      </c>
      <c r="C12" s="11" t="s">
        <v>4</v>
      </c>
      <c r="D12" s="17">
        <f>+'[1]11'!D11+'[1]11'!G11</f>
        <v>4819</v>
      </c>
      <c r="E12" s="17">
        <v>25</v>
      </c>
    </row>
    <row r="13" spans="1:12" ht="18" customHeight="1" x14ac:dyDescent="0.2">
      <c r="A13" s="14">
        <v>28</v>
      </c>
      <c r="B13" s="39" t="s">
        <v>149</v>
      </c>
      <c r="C13" s="11" t="s">
        <v>5</v>
      </c>
      <c r="D13" s="17">
        <f>+'[1]11'!D12+'[1]11'!G12</f>
        <v>177282</v>
      </c>
      <c r="E13" s="17">
        <v>3756</v>
      </c>
    </row>
    <row r="14" spans="1:12" ht="18" customHeight="1" x14ac:dyDescent="0.2">
      <c r="A14" s="14">
        <v>77</v>
      </c>
      <c r="B14" s="39" t="s">
        <v>150</v>
      </c>
      <c r="C14" s="11" t="s">
        <v>6</v>
      </c>
      <c r="D14" s="17">
        <f>+'[1]11'!D13+'[1]11'!G13</f>
        <v>11214</v>
      </c>
      <c r="E14" s="17">
        <v>167</v>
      </c>
    </row>
    <row r="15" spans="1:12" ht="18" customHeight="1" x14ac:dyDescent="0.2">
      <c r="A15" s="14">
        <v>35</v>
      </c>
      <c r="B15" s="39" t="s">
        <v>151</v>
      </c>
      <c r="C15" s="11" t="s">
        <v>7</v>
      </c>
      <c r="D15" s="17">
        <f>+'[1]11'!D14+'[1]11'!G14</f>
        <v>129751</v>
      </c>
      <c r="E15" s="17">
        <v>1426</v>
      </c>
    </row>
    <row r="16" spans="1:12" ht="18" customHeight="1" x14ac:dyDescent="0.2">
      <c r="A16" s="14">
        <v>42</v>
      </c>
      <c r="B16" s="39" t="s">
        <v>152</v>
      </c>
      <c r="C16" s="11" t="s">
        <v>8</v>
      </c>
      <c r="D16" s="17">
        <f>+'[1]11'!D15+'[1]11'!G15</f>
        <v>8027</v>
      </c>
      <c r="E16" s="17">
        <v>87</v>
      </c>
    </row>
    <row r="17" spans="1:5" ht="18" customHeight="1" x14ac:dyDescent="0.2">
      <c r="A17" s="14">
        <v>49</v>
      </c>
      <c r="B17" s="39" t="s">
        <v>153</v>
      </c>
      <c r="C17" s="11" t="s">
        <v>9</v>
      </c>
      <c r="D17" s="17">
        <f>+'[1]11'!D16+'[1]11'!G16</f>
        <v>27141</v>
      </c>
      <c r="E17" s="17">
        <v>360</v>
      </c>
    </row>
    <row r="18" spans="1:5" ht="18" customHeight="1" x14ac:dyDescent="0.2">
      <c r="A18" s="14">
        <v>56</v>
      </c>
      <c r="B18" s="39" t="s">
        <v>154</v>
      </c>
      <c r="C18" s="13" t="s">
        <v>10</v>
      </c>
      <c r="D18" s="17">
        <f>+'[1]11'!D17+'[1]11'!G17</f>
        <v>126635</v>
      </c>
      <c r="E18" s="17">
        <v>1688</v>
      </c>
    </row>
    <row r="19" spans="1:5" ht="18" customHeight="1" x14ac:dyDescent="0.2">
      <c r="A19" s="14">
        <v>63</v>
      </c>
      <c r="B19" s="39" t="s">
        <v>155</v>
      </c>
      <c r="C19" s="11" t="s">
        <v>11</v>
      </c>
      <c r="D19" s="17">
        <f>+'[1]11'!D18+'[1]11'!G18</f>
        <v>17418</v>
      </c>
      <c r="E19" s="17">
        <v>254</v>
      </c>
    </row>
    <row r="20" spans="1:5" ht="18" customHeight="1" x14ac:dyDescent="0.2">
      <c r="A20" s="14">
        <v>70</v>
      </c>
      <c r="B20" s="39" t="s">
        <v>156</v>
      </c>
      <c r="C20" s="11" t="s">
        <v>12</v>
      </c>
      <c r="D20" s="17">
        <f>+'[1]11'!D19+'[1]11'!G19</f>
        <v>13123</v>
      </c>
      <c r="E20" s="17">
        <v>194</v>
      </c>
    </row>
    <row r="21" spans="1:5" ht="18" customHeight="1" x14ac:dyDescent="0.2">
      <c r="A21" s="14">
        <v>84</v>
      </c>
      <c r="B21" s="39" t="s">
        <v>157</v>
      </c>
      <c r="C21" s="13" t="s">
        <v>13</v>
      </c>
      <c r="D21" s="17">
        <f>+'[1]11'!D20+'[1]11'!G20</f>
        <v>8199</v>
      </c>
      <c r="E21" s="17">
        <v>151</v>
      </c>
    </row>
    <row r="22" spans="1:5" ht="18" customHeight="1" x14ac:dyDescent="0.2">
      <c r="A22" s="14">
        <v>91</v>
      </c>
      <c r="B22" s="39" t="s">
        <v>158</v>
      </c>
      <c r="C22" s="11" t="s">
        <v>14</v>
      </c>
      <c r="D22" s="17">
        <f>+'[1]11'!D21+'[1]11'!G21</f>
        <v>118961</v>
      </c>
      <c r="E22" s="17">
        <v>7671</v>
      </c>
    </row>
    <row r="23" spans="1:5" ht="18" customHeight="1" x14ac:dyDescent="0.2">
      <c r="A23" s="14">
        <v>98</v>
      </c>
      <c r="B23" s="39" t="s">
        <v>159</v>
      </c>
      <c r="C23" s="11" t="s">
        <v>15</v>
      </c>
      <c r="D23" s="17">
        <f>+'[1]11'!D22+'[1]11'!G22</f>
        <v>33947</v>
      </c>
      <c r="E23" s="17">
        <v>2257</v>
      </c>
    </row>
    <row r="24" spans="1:5" ht="18" customHeight="1" x14ac:dyDescent="0.2">
      <c r="A24" s="14">
        <v>105</v>
      </c>
      <c r="B24" s="39">
        <v>105</v>
      </c>
      <c r="C24" s="13" t="s">
        <v>16</v>
      </c>
      <c r="D24" s="17">
        <f>+'[1]11'!D23+'[1]11'!G23</f>
        <v>14680</v>
      </c>
      <c r="E24" s="17">
        <v>312</v>
      </c>
    </row>
    <row r="25" spans="1:5" ht="18" customHeight="1" x14ac:dyDescent="0.2">
      <c r="A25" s="14">
        <v>112</v>
      </c>
      <c r="B25" s="39">
        <v>112</v>
      </c>
      <c r="C25" s="11" t="s">
        <v>17</v>
      </c>
      <c r="D25" s="17">
        <f>+'[1]11'!D24+'[1]11'!G24</f>
        <v>17431</v>
      </c>
      <c r="E25" s="17">
        <v>406</v>
      </c>
    </row>
    <row r="26" spans="1:5" ht="18" customHeight="1" x14ac:dyDescent="0.2">
      <c r="A26" s="14">
        <v>119</v>
      </c>
      <c r="B26" s="39">
        <v>119</v>
      </c>
      <c r="C26" s="11" t="s">
        <v>18</v>
      </c>
      <c r="D26" s="17">
        <f>+'[1]11'!D25+'[1]11'!G25</f>
        <v>10787</v>
      </c>
      <c r="E26" s="17">
        <v>575</v>
      </c>
    </row>
    <row r="27" spans="1:5" ht="18" customHeight="1" x14ac:dyDescent="0.2">
      <c r="A27" s="14">
        <v>126</v>
      </c>
      <c r="B27" s="39">
        <v>126</v>
      </c>
      <c r="C27" s="11" t="s">
        <v>19</v>
      </c>
      <c r="D27" s="17">
        <f>+'[1]11'!D26+'[1]11'!G26</f>
        <v>36949</v>
      </c>
      <c r="E27" s="17">
        <v>1956</v>
      </c>
    </row>
    <row r="28" spans="1:5" ht="18" customHeight="1" x14ac:dyDescent="0.2">
      <c r="A28" s="14">
        <v>134</v>
      </c>
      <c r="B28" s="39" t="s">
        <v>160</v>
      </c>
      <c r="C28" s="11" t="s">
        <v>20</v>
      </c>
      <c r="D28" s="17">
        <f>+'[1]11'!D27+'[1]11'!G27</f>
        <v>21238</v>
      </c>
      <c r="E28" s="17">
        <v>1248</v>
      </c>
    </row>
    <row r="29" spans="1:5" ht="18" customHeight="1" x14ac:dyDescent="0.2">
      <c r="A29" s="14">
        <v>140</v>
      </c>
      <c r="B29" s="39">
        <v>140</v>
      </c>
      <c r="C29" s="13" t="s">
        <v>21</v>
      </c>
      <c r="D29" s="17">
        <f>+'[1]11'!D28+'[1]11'!G28</f>
        <v>5855</v>
      </c>
      <c r="E29" s="17">
        <v>202</v>
      </c>
    </row>
    <row r="30" spans="1:5" ht="18" customHeight="1" x14ac:dyDescent="0.2">
      <c r="A30" s="14">
        <v>147</v>
      </c>
      <c r="B30" s="39">
        <v>147</v>
      </c>
      <c r="C30" s="11" t="s">
        <v>22</v>
      </c>
      <c r="D30" s="17">
        <f>+'[1]11'!D29+'[1]11'!G29</f>
        <v>9260</v>
      </c>
      <c r="E30" s="17">
        <v>260</v>
      </c>
    </row>
    <row r="31" spans="1:5" ht="18" customHeight="1" x14ac:dyDescent="0.2">
      <c r="A31" s="14">
        <v>154</v>
      </c>
      <c r="B31" s="39">
        <v>154</v>
      </c>
      <c r="C31" s="11" t="s">
        <v>23</v>
      </c>
      <c r="D31" s="17">
        <f>+'[1]11'!D30+'[1]11'!G30</f>
        <v>4860</v>
      </c>
      <c r="E31" s="17">
        <v>108</v>
      </c>
    </row>
    <row r="32" spans="1:5" ht="18" customHeight="1" x14ac:dyDescent="0.2">
      <c r="A32" s="14">
        <v>161</v>
      </c>
      <c r="B32" s="39">
        <v>161</v>
      </c>
      <c r="C32" s="11" t="s">
        <v>24</v>
      </c>
      <c r="D32" s="17">
        <f>+'[1]11'!D31+'[1]11'!G31</f>
        <v>6016</v>
      </c>
      <c r="E32" s="17">
        <v>190</v>
      </c>
    </row>
    <row r="33" spans="1:5" ht="18" customHeight="1" x14ac:dyDescent="0.2">
      <c r="A33" s="14">
        <v>168</v>
      </c>
      <c r="B33" s="39">
        <v>168</v>
      </c>
      <c r="C33" s="11" t="s">
        <v>25</v>
      </c>
      <c r="D33" s="17">
        <f>+'[1]11'!D32+'[1]11'!G32</f>
        <v>3507</v>
      </c>
      <c r="E33" s="17">
        <v>109</v>
      </c>
    </row>
    <row r="34" spans="1:5" ht="18" customHeight="1" x14ac:dyDescent="0.2">
      <c r="A34" s="14">
        <v>210</v>
      </c>
      <c r="B34" s="39">
        <v>210</v>
      </c>
      <c r="C34" s="11" t="s">
        <v>26</v>
      </c>
      <c r="D34" s="17">
        <f>+'[1]11'!D33+'[1]11'!G33</f>
        <v>19448</v>
      </c>
      <c r="E34" s="17">
        <v>182</v>
      </c>
    </row>
    <row r="35" spans="1:5" ht="18" customHeight="1" x14ac:dyDescent="0.2">
      <c r="A35" s="14">
        <v>218</v>
      </c>
      <c r="B35" s="39" t="s">
        <v>161</v>
      </c>
      <c r="C35" s="13" t="s">
        <v>27</v>
      </c>
      <c r="D35" s="17">
        <f>+'[1]11'!D34+'[1]11'!G34</f>
        <v>15091</v>
      </c>
      <c r="E35" s="17">
        <v>170</v>
      </c>
    </row>
    <row r="36" spans="1:5" ht="18" customHeight="1" x14ac:dyDescent="0.2">
      <c r="A36" s="14">
        <v>224</v>
      </c>
      <c r="B36" s="39">
        <v>224</v>
      </c>
      <c r="C36" s="11" t="s">
        <v>28</v>
      </c>
      <c r="D36" s="17">
        <f>+'[1]11'!D35+'[1]11'!G35</f>
        <v>26690</v>
      </c>
      <c r="E36" s="17">
        <v>236</v>
      </c>
    </row>
    <row r="37" spans="1:5" ht="18" customHeight="1" x14ac:dyDescent="0.2">
      <c r="A37" s="14">
        <v>175</v>
      </c>
      <c r="B37" s="39">
        <v>175</v>
      </c>
      <c r="C37" s="13" t="s">
        <v>29</v>
      </c>
      <c r="D37" s="17">
        <f>+'[1]11'!D36+'[1]11'!G36</f>
        <v>9555</v>
      </c>
      <c r="E37" s="17">
        <v>162</v>
      </c>
    </row>
    <row r="38" spans="1:5" ht="18" customHeight="1" x14ac:dyDescent="0.2">
      <c r="A38" s="14">
        <v>182</v>
      </c>
      <c r="B38" s="39">
        <v>182</v>
      </c>
      <c r="C38" s="13" t="s">
        <v>30</v>
      </c>
      <c r="D38" s="17">
        <f>+'[1]11'!D37+'[1]11'!G37</f>
        <v>22640</v>
      </c>
      <c r="E38" s="17">
        <v>222</v>
      </c>
    </row>
    <row r="39" spans="1:5" ht="18" customHeight="1" x14ac:dyDescent="0.2">
      <c r="A39" s="14">
        <v>189</v>
      </c>
      <c r="B39" s="39">
        <v>189</v>
      </c>
      <c r="C39" s="11" t="s">
        <v>31</v>
      </c>
      <c r="D39" s="17">
        <f>+'[1]11'!D38+'[1]11'!G38</f>
        <v>6154</v>
      </c>
      <c r="E39" s="17">
        <v>43</v>
      </c>
    </row>
    <row r="40" spans="1:5" ht="18" customHeight="1" x14ac:dyDescent="0.2">
      <c r="A40" s="14">
        <v>196</v>
      </c>
      <c r="B40" s="39">
        <v>196</v>
      </c>
      <c r="C40" s="11" t="s">
        <v>32</v>
      </c>
      <c r="D40" s="17">
        <f>+'[1]11'!D39+'[1]11'!G39</f>
        <v>8961</v>
      </c>
      <c r="E40" s="17">
        <v>143</v>
      </c>
    </row>
    <row r="41" spans="1:5" ht="18" customHeight="1" x14ac:dyDescent="0.2">
      <c r="A41" s="14">
        <v>203</v>
      </c>
      <c r="B41" s="39">
        <v>203</v>
      </c>
      <c r="C41" s="13" t="s">
        <v>33</v>
      </c>
      <c r="D41" s="17">
        <f>+'[1]11'!D40+'[1]11'!G40</f>
        <v>16278</v>
      </c>
      <c r="E41" s="17">
        <v>101</v>
      </c>
    </row>
    <row r="42" spans="1:5" ht="18" customHeight="1" x14ac:dyDescent="0.2">
      <c r="A42" s="14">
        <v>231</v>
      </c>
      <c r="B42" s="39">
        <v>231</v>
      </c>
      <c r="C42" s="11" t="s">
        <v>34</v>
      </c>
      <c r="D42" s="17">
        <f>+'[1]11'!D41+'[1]11'!G41</f>
        <v>6453</v>
      </c>
      <c r="E42" s="17">
        <v>97</v>
      </c>
    </row>
    <row r="43" spans="1:5" ht="18" customHeight="1" x14ac:dyDescent="0.2">
      <c r="A43" s="14">
        <v>238</v>
      </c>
      <c r="B43" s="39">
        <v>238</v>
      </c>
      <c r="C43" s="11" t="s">
        <v>35</v>
      </c>
      <c r="D43" s="17">
        <f>+'[1]11'!D42+'[1]11'!G42</f>
        <v>11193</v>
      </c>
      <c r="E43" s="17">
        <v>139</v>
      </c>
    </row>
    <row r="44" spans="1:5" ht="18" customHeight="1" x14ac:dyDescent="0.2">
      <c r="A44" s="14">
        <v>245</v>
      </c>
      <c r="B44" s="39">
        <v>245</v>
      </c>
      <c r="C44" s="11" t="s">
        <v>36</v>
      </c>
      <c r="D44" s="17">
        <f>+'[1]11'!D43+'[1]11'!G43</f>
        <v>21292</v>
      </c>
      <c r="E44" s="17">
        <v>472</v>
      </c>
    </row>
    <row r="45" spans="1:5" ht="18" customHeight="1" x14ac:dyDescent="0.2">
      <c r="A45" s="14">
        <v>252</v>
      </c>
      <c r="B45" s="39">
        <v>252</v>
      </c>
      <c r="C45" s="11" t="s">
        <v>37</v>
      </c>
      <c r="D45" s="17">
        <f>+'[1]11'!D44+'[1]11'!G44</f>
        <v>78000</v>
      </c>
      <c r="E45" s="17">
        <v>1831</v>
      </c>
    </row>
    <row r="46" spans="1:5" ht="18" customHeight="1" x14ac:dyDescent="0.2">
      <c r="A46" s="14">
        <v>260</v>
      </c>
      <c r="B46" s="39" t="s">
        <v>162</v>
      </c>
      <c r="C46" s="13" t="s">
        <v>38</v>
      </c>
      <c r="D46" s="17">
        <f>+'[1]11'!D45+'[1]11'!G45</f>
        <v>102072</v>
      </c>
      <c r="E46" s="17">
        <v>2562</v>
      </c>
    </row>
    <row r="47" spans="1:5" ht="18" customHeight="1" x14ac:dyDescent="0.2">
      <c r="A47" s="14">
        <v>266</v>
      </c>
      <c r="B47" s="39">
        <v>266</v>
      </c>
      <c r="C47" s="13" t="s">
        <v>39</v>
      </c>
      <c r="D47" s="17">
        <f>+'[1]11'!D46+'[1]11'!G46</f>
        <v>13090</v>
      </c>
      <c r="E47" s="17">
        <v>246</v>
      </c>
    </row>
    <row r="48" spans="1:5" ht="18" customHeight="1" x14ac:dyDescent="0.2">
      <c r="A48" s="14">
        <v>270</v>
      </c>
      <c r="B48" s="39" t="s">
        <v>163</v>
      </c>
      <c r="C48" s="11" t="s">
        <v>40</v>
      </c>
      <c r="D48" s="17">
        <f>+'[1]11'!D47+'[1]11'!G47</f>
        <v>59022</v>
      </c>
      <c r="E48" s="17">
        <v>1565</v>
      </c>
    </row>
    <row r="49" spans="1:5" ht="18" customHeight="1" x14ac:dyDescent="0.2">
      <c r="A49" s="14">
        <v>274</v>
      </c>
      <c r="B49" s="39" t="s">
        <v>164</v>
      </c>
      <c r="C49" s="11" t="s">
        <v>41</v>
      </c>
      <c r="D49" s="17">
        <f>+'[1]11'!D48+'[1]11'!G48</f>
        <v>135122</v>
      </c>
      <c r="E49" s="17">
        <v>5224</v>
      </c>
    </row>
    <row r="50" spans="1:5" ht="18" customHeight="1" x14ac:dyDescent="0.2">
      <c r="A50" s="14">
        <v>277</v>
      </c>
      <c r="B50" s="39">
        <v>277</v>
      </c>
      <c r="C50" s="11" t="s">
        <v>42</v>
      </c>
      <c r="D50" s="17">
        <f>+'[1]11'!D49+'[1]11'!G49</f>
        <v>3541</v>
      </c>
      <c r="E50" s="17">
        <v>51</v>
      </c>
    </row>
    <row r="51" spans="1:5" ht="18" customHeight="1" x14ac:dyDescent="0.2">
      <c r="A51" s="14">
        <v>280</v>
      </c>
      <c r="B51" s="39">
        <v>280</v>
      </c>
      <c r="C51" s="11" t="s">
        <v>43</v>
      </c>
      <c r="D51" s="17">
        <f>+'[1]11'!D50+'[1]11'!G50</f>
        <v>16077</v>
      </c>
      <c r="E51" s="17">
        <v>268</v>
      </c>
    </row>
    <row r="52" spans="1:5" ht="18" customHeight="1" x14ac:dyDescent="0.2">
      <c r="A52" s="14">
        <v>287</v>
      </c>
      <c r="B52" s="39">
        <v>287</v>
      </c>
      <c r="C52" s="11" t="s">
        <v>44</v>
      </c>
      <c r="D52" s="17">
        <f>+'[1]11'!D51+'[1]11'!G51</f>
        <v>3787</v>
      </c>
      <c r="E52" s="17">
        <v>36</v>
      </c>
    </row>
    <row r="53" spans="1:5" ht="18" customHeight="1" x14ac:dyDescent="0.2">
      <c r="A53" s="14">
        <v>294</v>
      </c>
      <c r="B53" s="39">
        <v>294</v>
      </c>
      <c r="C53" s="11" t="s">
        <v>45</v>
      </c>
      <c r="D53" s="17">
        <f>+'[1]11'!D52+'[1]11'!G52</f>
        <v>6247</v>
      </c>
      <c r="E53" s="17">
        <v>37</v>
      </c>
    </row>
    <row r="54" spans="1:5" ht="18" customHeight="1" x14ac:dyDescent="0.2">
      <c r="A54" s="14">
        <v>301</v>
      </c>
      <c r="B54" s="39">
        <v>301</v>
      </c>
      <c r="C54" s="11" t="s">
        <v>46</v>
      </c>
      <c r="D54" s="17">
        <f>+'[1]11'!D53+'[1]11'!G53</f>
        <v>7640</v>
      </c>
      <c r="E54" s="17">
        <v>97</v>
      </c>
    </row>
    <row r="55" spans="1:5" ht="18" customHeight="1" x14ac:dyDescent="0.2">
      <c r="A55" s="14">
        <v>308</v>
      </c>
      <c r="B55" s="39">
        <v>308</v>
      </c>
      <c r="C55" s="11" t="s">
        <v>47</v>
      </c>
      <c r="D55" s="17">
        <f>+'[1]11'!D54+'[1]11'!G54</f>
        <v>1197</v>
      </c>
      <c r="E55" s="17">
        <v>14</v>
      </c>
    </row>
    <row r="56" spans="1:5" ht="18" customHeight="1" x14ac:dyDescent="0.2">
      <c r="A56" s="14">
        <v>315</v>
      </c>
      <c r="B56" s="39">
        <v>315</v>
      </c>
      <c r="C56" s="11" t="s">
        <v>48</v>
      </c>
      <c r="D56" s="17">
        <f>+'[1]11'!D55+'[1]11'!G55</f>
        <v>7852</v>
      </c>
      <c r="E56" s="17">
        <v>138</v>
      </c>
    </row>
    <row r="57" spans="1:5" ht="18" customHeight="1" x14ac:dyDescent="0.2">
      <c r="A57" s="14">
        <v>322</v>
      </c>
      <c r="B57" s="39">
        <v>322</v>
      </c>
      <c r="C57" s="11" t="s">
        <v>49</v>
      </c>
      <c r="D57" s="17">
        <f>+'[1]11'!D56+'[1]11'!G56</f>
        <v>4491</v>
      </c>
      <c r="E57" s="17">
        <v>39</v>
      </c>
    </row>
    <row r="58" spans="1:5" ht="18" customHeight="1" x14ac:dyDescent="0.2">
      <c r="A58" s="14">
        <v>329</v>
      </c>
      <c r="B58" s="39">
        <v>329</v>
      </c>
      <c r="C58" s="11" t="s">
        <v>50</v>
      </c>
      <c r="D58" s="17">
        <f>+'[1]11'!D57+'[1]11'!G57</f>
        <v>5946</v>
      </c>
      <c r="E58" s="17">
        <v>98</v>
      </c>
    </row>
    <row r="59" spans="1:5" ht="18" customHeight="1" x14ac:dyDescent="0.2">
      <c r="A59" s="14">
        <v>336</v>
      </c>
      <c r="B59" s="39">
        <v>336</v>
      </c>
      <c r="C59" s="11" t="s">
        <v>51</v>
      </c>
      <c r="D59" s="17">
        <f>+'[1]11'!D58+'[1]11'!G58</f>
        <v>1627</v>
      </c>
      <c r="E59" s="17">
        <v>33</v>
      </c>
    </row>
    <row r="60" spans="1:5" ht="18" customHeight="1" x14ac:dyDescent="0.2">
      <c r="A60" s="14">
        <v>343</v>
      </c>
      <c r="B60" s="39">
        <v>343</v>
      </c>
      <c r="C60" s="11" t="s">
        <v>52</v>
      </c>
      <c r="D60" s="17">
        <f>+'[1]11'!D59+'[1]11'!G59</f>
        <v>5018</v>
      </c>
      <c r="E60" s="17">
        <v>85</v>
      </c>
    </row>
    <row r="61" spans="1:5" ht="18" customHeight="1" x14ac:dyDescent="0.2">
      <c r="A61" s="14">
        <v>351</v>
      </c>
      <c r="B61" s="39">
        <v>351</v>
      </c>
      <c r="C61" s="11" t="s">
        <v>53</v>
      </c>
      <c r="D61" s="17">
        <f>+'[1]11'!D60+'[1]11'!G60</f>
        <v>4637</v>
      </c>
      <c r="E61" s="17">
        <v>70</v>
      </c>
    </row>
    <row r="62" spans="1:5" ht="18" customHeight="1" x14ac:dyDescent="0.2">
      <c r="A62" s="14">
        <v>357</v>
      </c>
      <c r="B62" s="39">
        <v>357</v>
      </c>
      <c r="C62" s="13" t="s">
        <v>54</v>
      </c>
      <c r="D62" s="17">
        <f>+'[1]11'!D61+'[1]11'!G61</f>
        <v>250409</v>
      </c>
      <c r="E62" s="17">
        <v>2528</v>
      </c>
    </row>
    <row r="63" spans="1:5" ht="18" customHeight="1" x14ac:dyDescent="0.2">
      <c r="A63" s="14">
        <v>364</v>
      </c>
      <c r="B63" s="39">
        <v>364</v>
      </c>
      <c r="C63" s="13" t="s">
        <v>55</v>
      </c>
      <c r="D63" s="17">
        <f>+'[1]11'!D62+'[1]11'!G62</f>
        <v>42668</v>
      </c>
      <c r="E63" s="17">
        <v>1557</v>
      </c>
    </row>
    <row r="64" spans="1:5" ht="18" customHeight="1" x14ac:dyDescent="0.2">
      <c r="A64" s="14">
        <v>371</v>
      </c>
      <c r="B64" s="39">
        <v>371</v>
      </c>
      <c r="C64" s="13" t="s">
        <v>56</v>
      </c>
      <c r="D64" s="17">
        <f>+'[1]11'!D63+'[1]11'!G63</f>
        <v>154854</v>
      </c>
      <c r="E64" s="17">
        <v>2119</v>
      </c>
    </row>
    <row r="65" spans="1:5" ht="18" customHeight="1" x14ac:dyDescent="0.2">
      <c r="A65" s="14">
        <v>385</v>
      </c>
      <c r="B65" s="39">
        <v>385</v>
      </c>
      <c r="C65" s="11" t="s">
        <v>57</v>
      </c>
      <c r="D65" s="17">
        <f>+'[1]11'!D64+'[1]11'!G64</f>
        <v>7065</v>
      </c>
      <c r="E65" s="17">
        <v>161</v>
      </c>
    </row>
    <row r="66" spans="1:5" ht="18" customHeight="1" x14ac:dyDescent="0.2">
      <c r="A66" s="14">
        <v>392</v>
      </c>
      <c r="B66" s="39">
        <v>392</v>
      </c>
      <c r="C66" s="11" t="s">
        <v>58</v>
      </c>
      <c r="D66" s="17">
        <f>+'[1]11'!D65+'[1]11'!G65</f>
        <v>12198</v>
      </c>
      <c r="E66" s="17">
        <v>241</v>
      </c>
    </row>
    <row r="67" spans="1:5" ht="18" customHeight="1" x14ac:dyDescent="0.2">
      <c r="A67" s="14">
        <v>399</v>
      </c>
      <c r="B67" s="39">
        <v>399</v>
      </c>
      <c r="C67" s="13" t="s">
        <v>59</v>
      </c>
      <c r="D67" s="17">
        <f>+'[1]11'!D66+'[1]11'!G66</f>
        <v>4519</v>
      </c>
      <c r="E67" s="17">
        <v>26</v>
      </c>
    </row>
    <row r="68" spans="1:5" ht="18" customHeight="1" x14ac:dyDescent="0.2">
      <c r="A68" s="14">
        <v>406</v>
      </c>
      <c r="B68" s="39">
        <v>406</v>
      </c>
      <c r="C68" s="15" t="s">
        <v>60</v>
      </c>
      <c r="D68" s="17">
        <f>+'[1]11'!D67+'[1]11'!G67</f>
        <v>3764</v>
      </c>
      <c r="E68" s="17">
        <v>49</v>
      </c>
    </row>
    <row r="69" spans="1:5" ht="18" customHeight="1" x14ac:dyDescent="0.2">
      <c r="A69" s="14">
        <v>408</v>
      </c>
      <c r="B69" s="39" t="s">
        <v>165</v>
      </c>
      <c r="C69" s="11" t="s">
        <v>61</v>
      </c>
      <c r="D69" s="17">
        <f>+'[1]11'!D68+'[1]11'!G68</f>
        <v>60910</v>
      </c>
      <c r="E69" s="17">
        <v>796</v>
      </c>
    </row>
    <row r="70" spans="1:5" ht="18" customHeight="1" x14ac:dyDescent="0.2">
      <c r="A70" s="14">
        <v>410</v>
      </c>
      <c r="B70" s="39" t="s">
        <v>166</v>
      </c>
      <c r="C70" s="13" t="s">
        <v>62</v>
      </c>
      <c r="D70" s="17">
        <f>+'[1]11'!D69+'[1]11'!G69</f>
        <v>60361</v>
      </c>
      <c r="E70" s="17">
        <v>564</v>
      </c>
    </row>
    <row r="71" spans="1:5" ht="18" customHeight="1" x14ac:dyDescent="0.2">
      <c r="A71" s="14">
        <v>412</v>
      </c>
      <c r="B71" s="39" t="s">
        <v>167</v>
      </c>
      <c r="C71" s="13" t="s">
        <v>63</v>
      </c>
      <c r="D71" s="17">
        <f>+'[1]11'!D70+'[1]11'!G70</f>
        <v>91285</v>
      </c>
      <c r="E71" s="17">
        <v>2996</v>
      </c>
    </row>
    <row r="72" spans="1:5" ht="18" customHeight="1" x14ac:dyDescent="0.2">
      <c r="A72" s="14">
        <v>413</v>
      </c>
      <c r="B72" s="39">
        <v>413</v>
      </c>
      <c r="C72" s="13" t="s">
        <v>64</v>
      </c>
      <c r="D72" s="17">
        <f>+'[1]11'!D71+'[1]11'!G71</f>
        <v>37732</v>
      </c>
      <c r="E72" s="17">
        <v>399</v>
      </c>
    </row>
    <row r="73" spans="1:5" ht="18" customHeight="1" x14ac:dyDescent="0.2">
      <c r="A73" s="14">
        <v>420</v>
      </c>
      <c r="B73" s="39">
        <v>420</v>
      </c>
      <c r="C73" s="11" t="s">
        <v>65</v>
      </c>
      <c r="D73" s="17">
        <f>+'[1]11'!D72+'[1]11'!G72</f>
        <v>36406</v>
      </c>
      <c r="E73" s="17">
        <v>616</v>
      </c>
    </row>
    <row r="74" spans="1:5" ht="18" customHeight="1" x14ac:dyDescent="0.2">
      <c r="A74" s="14">
        <v>427</v>
      </c>
      <c r="B74" s="39">
        <v>427</v>
      </c>
      <c r="C74" s="11" t="s">
        <v>66</v>
      </c>
      <c r="D74" s="17">
        <f>+'[1]11'!D73+'[1]11'!G73</f>
        <v>543086</v>
      </c>
      <c r="E74" s="17">
        <v>13704</v>
      </c>
    </row>
    <row r="75" spans="1:5" ht="18" customHeight="1" x14ac:dyDescent="0.2">
      <c r="A75" s="14">
        <v>441</v>
      </c>
      <c r="B75" s="39">
        <v>441</v>
      </c>
      <c r="C75" s="11" t="s">
        <v>67</v>
      </c>
      <c r="D75" s="17">
        <f>+'[1]11'!D74+'[1]11'!G74</f>
        <v>286690</v>
      </c>
      <c r="E75" s="17">
        <v>3390</v>
      </c>
    </row>
    <row r="76" spans="1:5" ht="18" customHeight="1" x14ac:dyDescent="0.2">
      <c r="A76" s="14">
        <v>434</v>
      </c>
      <c r="B76" s="39">
        <v>434</v>
      </c>
      <c r="C76" s="13" t="s">
        <v>68</v>
      </c>
      <c r="D76" s="17">
        <f>+'[1]11'!D75+'[1]11'!G75</f>
        <v>161650</v>
      </c>
      <c r="E76" s="17">
        <v>1845</v>
      </c>
    </row>
    <row r="77" spans="1:5" ht="18" customHeight="1" x14ac:dyDescent="0.2">
      <c r="A77" s="14">
        <v>448</v>
      </c>
      <c r="B77" s="39">
        <v>448</v>
      </c>
      <c r="C77" s="11" t="s">
        <v>69</v>
      </c>
      <c r="D77" s="17">
        <f>+'[1]11'!D76+'[1]11'!G76</f>
        <v>4288</v>
      </c>
      <c r="E77" s="17">
        <v>30</v>
      </c>
    </row>
    <row r="78" spans="1:5" ht="18" customHeight="1" x14ac:dyDescent="0.2">
      <c r="A78" s="14">
        <v>455</v>
      </c>
      <c r="B78" s="39">
        <v>455</v>
      </c>
      <c r="C78" s="11" t="s">
        <v>70</v>
      </c>
      <c r="D78" s="17">
        <f>+'[1]11'!D77+'[1]11'!G77</f>
        <v>9823</v>
      </c>
      <c r="E78" s="17">
        <v>110</v>
      </c>
    </row>
    <row r="79" spans="1:5" ht="18" customHeight="1" x14ac:dyDescent="0.2">
      <c r="A79" s="14">
        <v>462</v>
      </c>
      <c r="B79" s="39">
        <v>462</v>
      </c>
      <c r="C79" s="11" t="s">
        <v>71</v>
      </c>
      <c r="D79" s="17">
        <f>+'[1]11'!D78+'[1]11'!G78</f>
        <v>6349</v>
      </c>
      <c r="E79" s="17">
        <v>64</v>
      </c>
    </row>
    <row r="80" spans="1:5" ht="18" customHeight="1" x14ac:dyDescent="0.2">
      <c r="A80" s="14">
        <v>466</v>
      </c>
      <c r="B80" s="39" t="s">
        <v>168</v>
      </c>
      <c r="C80" s="16" t="s">
        <v>140</v>
      </c>
      <c r="D80" s="17">
        <f>+'[1]11'!D79+'[1]11'!G79</f>
        <v>2344</v>
      </c>
      <c r="E80" s="17">
        <v>18</v>
      </c>
    </row>
    <row r="81" spans="1:5" ht="18" customHeight="1" x14ac:dyDescent="0.2">
      <c r="A81" s="14">
        <v>469</v>
      </c>
      <c r="B81" s="39">
        <v>469</v>
      </c>
      <c r="C81" s="11" t="s">
        <v>72</v>
      </c>
      <c r="D81" s="17">
        <f>+'[1]11'!D80+'[1]11'!G80</f>
        <v>17016</v>
      </c>
      <c r="E81" s="17">
        <v>199</v>
      </c>
    </row>
    <row r="82" spans="1:5" ht="18" customHeight="1" x14ac:dyDescent="0.2">
      <c r="A82" s="14">
        <v>476</v>
      </c>
      <c r="B82" s="39">
        <v>476</v>
      </c>
      <c r="C82" s="13" t="s">
        <v>73</v>
      </c>
      <c r="D82" s="17">
        <f>+'[1]11'!D81+'[1]11'!G81</f>
        <v>6612</v>
      </c>
      <c r="E82" s="17">
        <v>59</v>
      </c>
    </row>
    <row r="83" spans="1:5" ht="18" customHeight="1" x14ac:dyDescent="0.2">
      <c r="A83" s="14">
        <v>483</v>
      </c>
      <c r="B83" s="39">
        <v>483</v>
      </c>
      <c r="C83" s="11" t="s">
        <v>74</v>
      </c>
      <c r="D83" s="17">
        <f>+'[1]11'!D82+'[1]11'!G82</f>
        <v>14238</v>
      </c>
      <c r="E83" s="17">
        <v>233</v>
      </c>
    </row>
    <row r="84" spans="1:5" ht="18" customHeight="1" x14ac:dyDescent="0.2">
      <c r="A84" s="14">
        <v>490</v>
      </c>
      <c r="B84" s="39">
        <v>490</v>
      </c>
      <c r="C84" s="11" t="s">
        <v>75</v>
      </c>
      <c r="D84" s="17">
        <f>+'[1]11'!D83+'[1]11'!G83</f>
        <v>222720</v>
      </c>
      <c r="E84" s="17">
        <v>4677</v>
      </c>
    </row>
    <row r="85" spans="1:5" ht="18" customHeight="1" x14ac:dyDescent="0.2">
      <c r="A85" s="14">
        <v>497</v>
      </c>
      <c r="B85" s="39">
        <v>497</v>
      </c>
      <c r="C85" s="13" t="s">
        <v>76</v>
      </c>
      <c r="D85" s="17">
        <f>+'[1]11'!D84+'[1]11'!G84</f>
        <v>37629</v>
      </c>
      <c r="E85" s="17">
        <v>533</v>
      </c>
    </row>
    <row r="86" spans="1:5" ht="18" customHeight="1" x14ac:dyDescent="0.2">
      <c r="A86" s="14">
        <v>505</v>
      </c>
      <c r="B86" s="39">
        <v>505</v>
      </c>
      <c r="C86" s="11" t="s">
        <v>77</v>
      </c>
      <c r="D86" s="17">
        <f>+'[1]11'!D85+'[1]11'!G85</f>
        <v>7374</v>
      </c>
      <c r="E86" s="17">
        <v>133</v>
      </c>
    </row>
    <row r="87" spans="1:5" ht="18" customHeight="1" x14ac:dyDescent="0.2">
      <c r="A87" s="14">
        <v>511</v>
      </c>
      <c r="B87" s="39">
        <v>511</v>
      </c>
      <c r="C87" s="13" t="s">
        <v>78</v>
      </c>
      <c r="D87" s="17">
        <f>+'[1]11'!D86+'[1]11'!G86</f>
        <v>4265</v>
      </c>
      <c r="E87" s="17">
        <v>45</v>
      </c>
    </row>
    <row r="88" spans="1:5" ht="18" customHeight="1" x14ac:dyDescent="0.2">
      <c r="A88" s="14">
        <v>515</v>
      </c>
      <c r="B88" s="39" t="s">
        <v>169</v>
      </c>
      <c r="C88" s="11" t="s">
        <v>79</v>
      </c>
      <c r="D88" s="17">
        <f>+'[1]11'!D87+'[1]11'!G87</f>
        <v>101251</v>
      </c>
      <c r="E88" s="17">
        <v>2352</v>
      </c>
    </row>
    <row r="89" spans="1:5" ht="18" customHeight="1" x14ac:dyDescent="0.2">
      <c r="A89" s="14">
        <v>518</v>
      </c>
      <c r="B89" s="39">
        <v>518</v>
      </c>
      <c r="C89" s="11" t="s">
        <v>80</v>
      </c>
      <c r="D89" s="17">
        <f>+'[1]11'!D88+'[1]11'!G88</f>
        <v>11859</v>
      </c>
      <c r="E89" s="17">
        <v>160</v>
      </c>
    </row>
    <row r="90" spans="1:5" ht="18" customHeight="1" x14ac:dyDescent="0.2">
      <c r="A90" s="14">
        <v>525</v>
      </c>
      <c r="B90" s="39">
        <v>525</v>
      </c>
      <c r="C90" s="11" t="s">
        <v>81</v>
      </c>
      <c r="D90" s="17">
        <f>+'[1]11'!D89+'[1]11'!G89</f>
        <v>19463</v>
      </c>
      <c r="E90" s="17">
        <v>614</v>
      </c>
    </row>
    <row r="91" spans="1:5" ht="18" customHeight="1" x14ac:dyDescent="0.2">
      <c r="A91" s="14">
        <v>532</v>
      </c>
      <c r="B91" s="39">
        <v>532</v>
      </c>
      <c r="C91" s="11" t="s">
        <v>82</v>
      </c>
      <c r="D91" s="17">
        <f>+'[1]11'!D90+'[1]11'!G90</f>
        <v>25068</v>
      </c>
      <c r="E91" s="17">
        <v>366</v>
      </c>
    </row>
    <row r="92" spans="1:5" ht="18" customHeight="1" x14ac:dyDescent="0.2">
      <c r="A92" s="14">
        <v>539</v>
      </c>
      <c r="B92" s="39">
        <v>539</v>
      </c>
      <c r="C92" s="11" t="s">
        <v>83</v>
      </c>
      <c r="D92" s="17">
        <f>+'[1]11'!D91+'[1]11'!G91</f>
        <v>171076</v>
      </c>
      <c r="E92" s="17">
        <v>5143</v>
      </c>
    </row>
    <row r="93" spans="1:5" ht="18" customHeight="1" x14ac:dyDescent="0.2">
      <c r="A93" s="14">
        <v>547</v>
      </c>
      <c r="B93" s="39">
        <v>547</v>
      </c>
      <c r="C93" s="11" t="s">
        <v>84</v>
      </c>
      <c r="D93" s="17">
        <f>+'[1]11'!D92+'[1]11'!G92</f>
        <v>8318</v>
      </c>
      <c r="E93" s="17">
        <v>170</v>
      </c>
    </row>
    <row r="94" spans="1:5" ht="18" customHeight="1" x14ac:dyDescent="0.2">
      <c r="A94" s="14">
        <v>553</v>
      </c>
      <c r="B94" s="39">
        <v>553</v>
      </c>
      <c r="C94" s="11" t="s">
        <v>85</v>
      </c>
      <c r="D94" s="17">
        <f>+'[1]11'!D93+'[1]11'!G93</f>
        <v>3309</v>
      </c>
      <c r="E94" s="17">
        <v>48</v>
      </c>
    </row>
    <row r="95" spans="1:5" ht="18" customHeight="1" x14ac:dyDescent="0.2">
      <c r="A95" s="14">
        <v>560</v>
      </c>
      <c r="B95" s="39">
        <v>560</v>
      </c>
      <c r="C95" s="11" t="s">
        <v>86</v>
      </c>
      <c r="D95" s="17">
        <f>+'[1]11'!D94+'[1]11'!G94</f>
        <v>169001</v>
      </c>
      <c r="E95" s="17">
        <v>5667</v>
      </c>
    </row>
    <row r="96" spans="1:5" ht="18" customHeight="1" x14ac:dyDescent="0.2">
      <c r="A96" s="14">
        <v>568</v>
      </c>
      <c r="B96" s="39">
        <v>568</v>
      </c>
      <c r="C96" s="13" t="s">
        <v>87</v>
      </c>
      <c r="D96" s="17">
        <f>+'[1]11'!D95+'[1]11'!G95</f>
        <v>125061</v>
      </c>
      <c r="E96" s="17">
        <v>751</v>
      </c>
    </row>
    <row r="97" spans="1:5" ht="18" customHeight="1" x14ac:dyDescent="0.2">
      <c r="A97" s="14">
        <v>574</v>
      </c>
      <c r="B97" s="39">
        <v>574</v>
      </c>
      <c r="C97" s="11" t="s">
        <v>88</v>
      </c>
      <c r="D97" s="17">
        <f>+'[1]11'!D96+'[1]11'!G96</f>
        <v>6699</v>
      </c>
      <c r="E97" s="17">
        <v>98</v>
      </c>
    </row>
    <row r="98" spans="1:5" ht="18" customHeight="1" x14ac:dyDescent="0.2">
      <c r="A98" s="14">
        <v>581</v>
      </c>
      <c r="B98" s="39">
        <v>581</v>
      </c>
      <c r="C98" s="11" t="s">
        <v>89</v>
      </c>
      <c r="D98" s="17">
        <f>+'[1]11'!D97+'[1]11'!G97</f>
        <v>37966</v>
      </c>
      <c r="E98" s="17">
        <v>415</v>
      </c>
    </row>
    <row r="99" spans="1:5" ht="18" customHeight="1" x14ac:dyDescent="0.2">
      <c r="A99" s="14">
        <v>588</v>
      </c>
      <c r="B99" s="39">
        <v>588</v>
      </c>
      <c r="C99" s="13" t="s">
        <v>90</v>
      </c>
      <c r="D99" s="17">
        <f>+'[1]11'!D98+'[1]11'!G98</f>
        <v>19235</v>
      </c>
      <c r="E99" s="17">
        <v>239</v>
      </c>
    </row>
    <row r="100" spans="1:5" ht="18" customHeight="1" x14ac:dyDescent="0.2">
      <c r="A100" s="14">
        <v>595</v>
      </c>
      <c r="B100" s="39">
        <v>595</v>
      </c>
      <c r="C100" s="13" t="s">
        <v>91</v>
      </c>
      <c r="D100" s="17">
        <f>+'[1]11'!D99+'[1]11'!G99</f>
        <v>44467</v>
      </c>
      <c r="E100" s="17">
        <v>558</v>
      </c>
    </row>
    <row r="101" spans="1:5" ht="18" customHeight="1" x14ac:dyDescent="0.2">
      <c r="A101" s="14">
        <v>602</v>
      </c>
      <c r="B101" s="39">
        <v>602</v>
      </c>
      <c r="C101" s="11" t="s">
        <v>92</v>
      </c>
      <c r="D101" s="17">
        <f>+'[1]11'!D100+'[1]11'!G100</f>
        <v>13581</v>
      </c>
      <c r="E101" s="17">
        <v>300</v>
      </c>
    </row>
    <row r="102" spans="1:5" ht="18" customHeight="1" x14ac:dyDescent="0.2">
      <c r="A102" s="14">
        <v>609</v>
      </c>
      <c r="B102" s="39">
        <v>609</v>
      </c>
      <c r="C102" s="13" t="s">
        <v>93</v>
      </c>
      <c r="D102" s="17">
        <f>+'[1]11'!D101+'[1]11'!G101</f>
        <v>16622</v>
      </c>
      <c r="E102" s="17">
        <v>239</v>
      </c>
    </row>
    <row r="103" spans="1:5" ht="18" customHeight="1" x14ac:dyDescent="0.2">
      <c r="A103" s="14">
        <v>616</v>
      </c>
      <c r="B103" s="39">
        <v>616</v>
      </c>
      <c r="C103" s="11" t="s">
        <v>94</v>
      </c>
      <c r="D103" s="17">
        <f>+'[1]11'!D102+'[1]11'!G102</f>
        <v>2567</v>
      </c>
      <c r="E103" s="17">
        <v>48</v>
      </c>
    </row>
    <row r="104" spans="1:5" ht="18" customHeight="1" x14ac:dyDescent="0.2">
      <c r="A104" s="14">
        <v>623</v>
      </c>
      <c r="B104" s="39">
        <v>623</v>
      </c>
      <c r="C104" s="11" t="s">
        <v>95</v>
      </c>
      <c r="D104" s="17">
        <f>+'[1]11'!D103+'[1]11'!G103</f>
        <v>41005</v>
      </c>
      <c r="E104" s="17">
        <v>653</v>
      </c>
    </row>
    <row r="105" spans="1:5" ht="18" customHeight="1" x14ac:dyDescent="0.2">
      <c r="A105" s="14">
        <v>630</v>
      </c>
      <c r="B105" s="39">
        <v>630</v>
      </c>
      <c r="C105" s="11" t="s">
        <v>96</v>
      </c>
      <c r="D105" s="17">
        <f>+'[1]11'!D104+'[1]11'!G104</f>
        <v>1642</v>
      </c>
      <c r="E105" s="17">
        <v>22</v>
      </c>
    </row>
    <row r="106" spans="1:5" ht="18" customHeight="1" x14ac:dyDescent="0.2">
      <c r="A106" s="14">
        <v>638</v>
      </c>
      <c r="B106" s="39" t="s">
        <v>170</v>
      </c>
      <c r="C106" s="11" t="s">
        <v>97</v>
      </c>
      <c r="D106" s="17">
        <f>+'[1]11'!D105+'[1]11'!G105</f>
        <v>118594</v>
      </c>
      <c r="E106" s="17">
        <v>3221</v>
      </c>
    </row>
    <row r="107" spans="1:5" ht="18" customHeight="1" x14ac:dyDescent="0.2">
      <c r="A107" s="14">
        <v>644</v>
      </c>
      <c r="B107" s="39">
        <v>644</v>
      </c>
      <c r="C107" s="11" t="s">
        <v>98</v>
      </c>
      <c r="D107" s="17">
        <f>+'[1]11'!D106+'[1]11'!G106</f>
        <v>13545</v>
      </c>
      <c r="E107" s="17">
        <v>280</v>
      </c>
    </row>
    <row r="108" spans="1:5" ht="18" customHeight="1" x14ac:dyDescent="0.2">
      <c r="A108" s="14">
        <v>648</v>
      </c>
      <c r="B108" s="39" t="s">
        <v>171</v>
      </c>
      <c r="C108" s="13" t="s">
        <v>99</v>
      </c>
      <c r="D108" s="17">
        <f>+'[1]11'!D107+'[1]11'!G107</f>
        <v>28062</v>
      </c>
      <c r="E108" s="17">
        <v>1260</v>
      </c>
    </row>
    <row r="109" spans="1:5" ht="18" customHeight="1" x14ac:dyDescent="0.2">
      <c r="A109" s="14">
        <v>651</v>
      </c>
      <c r="B109" s="39">
        <v>651</v>
      </c>
      <c r="C109" s="11" t="s">
        <v>100</v>
      </c>
      <c r="D109" s="17">
        <f>+'[1]11'!D108+'[1]11'!G108</f>
        <v>7000</v>
      </c>
      <c r="E109" s="17">
        <v>36</v>
      </c>
    </row>
    <row r="110" spans="1:5" ht="18" customHeight="1" x14ac:dyDescent="0.2">
      <c r="A110" s="14">
        <v>655</v>
      </c>
      <c r="B110" s="39" t="s">
        <v>172</v>
      </c>
      <c r="C110" s="11" t="s">
        <v>101</v>
      </c>
      <c r="D110" s="17">
        <f>+'[1]11'!D109+'[1]11'!G109</f>
        <v>4580</v>
      </c>
      <c r="E110" s="17">
        <v>35</v>
      </c>
    </row>
    <row r="111" spans="1:5" ht="18" customHeight="1" x14ac:dyDescent="0.2">
      <c r="A111" s="14">
        <v>658</v>
      </c>
      <c r="B111" s="39">
        <v>658</v>
      </c>
      <c r="C111" s="11" t="s">
        <v>102</v>
      </c>
      <c r="D111" s="17">
        <f>+'[1]11'!D110+'[1]11'!G110</f>
        <v>203514</v>
      </c>
      <c r="E111" s="17">
        <v>4480</v>
      </c>
    </row>
    <row r="112" spans="1:5" ht="18" customHeight="1" x14ac:dyDescent="0.2">
      <c r="A112" s="14">
        <v>665</v>
      </c>
      <c r="B112" s="39">
        <v>665</v>
      </c>
      <c r="C112" s="11" t="s">
        <v>103</v>
      </c>
      <c r="D112" s="17">
        <f>+'[1]11'!D111+'[1]11'!G111</f>
        <v>12870</v>
      </c>
      <c r="E112" s="17">
        <v>194</v>
      </c>
    </row>
    <row r="113" spans="1:5" ht="18" customHeight="1" x14ac:dyDescent="0.2">
      <c r="A113" s="14">
        <v>672</v>
      </c>
      <c r="B113" s="39">
        <v>672</v>
      </c>
      <c r="C113" s="11" t="s">
        <v>104</v>
      </c>
      <c r="D113" s="17">
        <f>+'[1]11'!D112+'[1]11'!G112</f>
        <v>6200</v>
      </c>
      <c r="E113" s="17">
        <v>48</v>
      </c>
    </row>
    <row r="114" spans="1:5" ht="18" customHeight="1" x14ac:dyDescent="0.2">
      <c r="A114" s="14">
        <v>679</v>
      </c>
      <c r="B114" s="39">
        <v>679</v>
      </c>
      <c r="C114" s="11" t="s">
        <v>105</v>
      </c>
      <c r="D114" s="17">
        <f>+'[1]11'!D113+'[1]11'!G113</f>
        <v>6905</v>
      </c>
      <c r="E114" s="17">
        <v>98</v>
      </c>
    </row>
    <row r="115" spans="1:5" ht="18" customHeight="1" x14ac:dyDescent="0.2">
      <c r="A115" s="14">
        <v>686</v>
      </c>
      <c r="B115" s="39">
        <v>686</v>
      </c>
      <c r="C115" s="11" t="s">
        <v>106</v>
      </c>
      <c r="D115" s="17">
        <f>+'[1]11'!D114+'[1]11'!G114</f>
        <v>9298</v>
      </c>
      <c r="E115" s="17">
        <v>104</v>
      </c>
    </row>
    <row r="116" spans="1:5" ht="18" customHeight="1" x14ac:dyDescent="0.2">
      <c r="A116" s="14">
        <v>693</v>
      </c>
      <c r="B116" s="39">
        <v>693</v>
      </c>
      <c r="C116" s="13" t="s">
        <v>107</v>
      </c>
      <c r="D116" s="17">
        <f>+'[1]11'!D115+'[1]11'!G115</f>
        <v>5031</v>
      </c>
      <c r="E116" s="17">
        <v>71</v>
      </c>
    </row>
    <row r="117" spans="1:5" ht="18" customHeight="1" x14ac:dyDescent="0.2">
      <c r="A117" s="14">
        <v>700</v>
      </c>
      <c r="B117" s="39">
        <v>700</v>
      </c>
      <c r="C117" s="11" t="s">
        <v>108</v>
      </c>
      <c r="D117" s="17">
        <f>+'[1]11'!D116+'[1]11'!G116</f>
        <v>8822</v>
      </c>
      <c r="E117" s="17">
        <v>31</v>
      </c>
    </row>
    <row r="118" spans="1:5" ht="18" customHeight="1" x14ac:dyDescent="0.2">
      <c r="A118" s="14">
        <v>707</v>
      </c>
      <c r="B118" s="39">
        <v>707</v>
      </c>
      <c r="C118" s="11" t="s">
        <v>109</v>
      </c>
      <c r="D118" s="17">
        <f>+'[1]11'!D117+'[1]11'!G117</f>
        <v>13049</v>
      </c>
      <c r="E118" s="17">
        <v>142</v>
      </c>
    </row>
    <row r="119" spans="1:5" ht="18" customHeight="1" x14ac:dyDescent="0.2">
      <c r="A119" s="14">
        <v>721</v>
      </c>
      <c r="B119" s="39">
        <v>721</v>
      </c>
      <c r="C119" s="13" t="s">
        <v>110</v>
      </c>
      <c r="D119" s="17">
        <f>+'[1]11'!D118+'[1]11'!G118</f>
        <v>3730</v>
      </c>
      <c r="E119" s="17">
        <v>24</v>
      </c>
    </row>
    <row r="120" spans="1:5" ht="18" customHeight="1" x14ac:dyDescent="0.2">
      <c r="A120" s="14">
        <v>714</v>
      </c>
      <c r="B120" s="39">
        <v>714</v>
      </c>
      <c r="C120" s="11" t="s">
        <v>111</v>
      </c>
      <c r="D120" s="17">
        <f>+'[1]11'!D119+'[1]11'!G119</f>
        <v>13522</v>
      </c>
      <c r="E120" s="17">
        <v>250</v>
      </c>
    </row>
    <row r="121" spans="1:5" ht="18" customHeight="1" x14ac:dyDescent="0.2">
      <c r="A121" s="14">
        <v>728</v>
      </c>
      <c r="B121" s="39">
        <v>728</v>
      </c>
      <c r="C121" s="13" t="s">
        <v>112</v>
      </c>
      <c r="D121" s="17">
        <f>+'[1]11'!D120+'[1]11'!G120</f>
        <v>8973</v>
      </c>
      <c r="E121" s="17">
        <v>155</v>
      </c>
    </row>
    <row r="122" spans="1:5" ht="18" customHeight="1" x14ac:dyDescent="0.2">
      <c r="A122" s="14">
        <v>735</v>
      </c>
      <c r="B122" s="39">
        <v>735</v>
      </c>
      <c r="C122" s="11" t="s">
        <v>113</v>
      </c>
      <c r="D122" s="17">
        <f>+'[1]11'!D121+'[1]11'!G121</f>
        <v>9041</v>
      </c>
      <c r="E122" s="17">
        <v>104</v>
      </c>
    </row>
    <row r="123" spans="1:5" ht="18" customHeight="1" x14ac:dyDescent="0.2">
      <c r="A123" s="14">
        <v>742</v>
      </c>
      <c r="B123" s="39">
        <v>742</v>
      </c>
      <c r="C123" s="11" t="s">
        <v>114</v>
      </c>
      <c r="D123" s="17">
        <f>+'[1]11'!D122+'[1]11'!G122</f>
        <v>3441</v>
      </c>
      <c r="E123" s="17">
        <v>22</v>
      </c>
    </row>
    <row r="124" spans="1:5" ht="18" customHeight="1" x14ac:dyDescent="0.2">
      <c r="A124" s="14">
        <v>749</v>
      </c>
      <c r="B124" s="39">
        <v>749</v>
      </c>
      <c r="C124" s="11" t="s">
        <v>115</v>
      </c>
      <c r="D124" s="17">
        <f>+'[1]11'!D123+'[1]11'!G123</f>
        <v>57572</v>
      </c>
      <c r="E124" s="17">
        <v>960</v>
      </c>
    </row>
    <row r="125" spans="1:5" ht="18" customHeight="1" x14ac:dyDescent="0.2">
      <c r="A125" s="14">
        <v>756</v>
      </c>
      <c r="B125" s="39">
        <v>756</v>
      </c>
      <c r="C125" s="11" t="s">
        <v>116</v>
      </c>
      <c r="D125" s="17">
        <f>+'[1]11'!D124+'[1]11'!G124</f>
        <v>107179</v>
      </c>
      <c r="E125" s="17">
        <v>755</v>
      </c>
    </row>
    <row r="126" spans="1:5" ht="18" customHeight="1" x14ac:dyDescent="0.2">
      <c r="A126" s="14">
        <v>760</v>
      </c>
      <c r="B126" s="39" t="s">
        <v>173</v>
      </c>
      <c r="C126" s="11" t="s">
        <v>117</v>
      </c>
      <c r="D126" s="17">
        <f>+'[1]11'!D125+'[1]11'!G125</f>
        <v>103701</v>
      </c>
      <c r="E126" s="17">
        <v>2075</v>
      </c>
    </row>
    <row r="127" spans="1:5" ht="18" customHeight="1" x14ac:dyDescent="0.2">
      <c r="A127" s="14">
        <v>763</v>
      </c>
      <c r="B127" s="39">
        <v>763</v>
      </c>
      <c r="C127" s="13" t="s">
        <v>118</v>
      </c>
      <c r="D127" s="17">
        <f>+'[1]11'!D126+'[1]11'!G126</f>
        <v>54669</v>
      </c>
      <c r="E127" s="17">
        <v>890</v>
      </c>
    </row>
    <row r="128" spans="1:5" ht="18" customHeight="1" x14ac:dyDescent="0.2">
      <c r="A128" s="14">
        <v>770</v>
      </c>
      <c r="B128" s="39">
        <v>770</v>
      </c>
      <c r="C128" s="11" t="s">
        <v>119</v>
      </c>
      <c r="D128" s="17">
        <f>+'[1]11'!D127+'[1]11'!G127</f>
        <v>22643</v>
      </c>
      <c r="E128" s="17">
        <v>515</v>
      </c>
    </row>
    <row r="129" spans="1:5" ht="18" customHeight="1" x14ac:dyDescent="0.2">
      <c r="A129" s="14">
        <v>778</v>
      </c>
      <c r="B129" s="39" t="s">
        <v>174</v>
      </c>
      <c r="C129" s="11" t="s">
        <v>120</v>
      </c>
      <c r="D129" s="17">
        <f>+'[1]11'!D128+'[1]11'!G128</f>
        <v>28483</v>
      </c>
      <c r="E129" s="17">
        <v>1129</v>
      </c>
    </row>
    <row r="130" spans="1:5" ht="18" customHeight="1" x14ac:dyDescent="0.2">
      <c r="A130" s="14">
        <v>784</v>
      </c>
      <c r="B130" s="39">
        <v>784</v>
      </c>
      <c r="C130" s="11" t="s">
        <v>121</v>
      </c>
      <c r="D130" s="17">
        <f>+'[1]11'!D129+'[1]11'!G129</f>
        <v>4067</v>
      </c>
      <c r="E130" s="17">
        <v>58</v>
      </c>
    </row>
    <row r="131" spans="1:5" ht="18" customHeight="1" x14ac:dyDescent="0.2">
      <c r="A131" s="14">
        <v>791</v>
      </c>
      <c r="B131" s="39">
        <v>791</v>
      </c>
      <c r="C131" s="11" t="s">
        <v>122</v>
      </c>
      <c r="D131" s="17">
        <f>+'[1]11'!D130+'[1]11'!G130</f>
        <v>56148</v>
      </c>
      <c r="E131" s="17">
        <v>539</v>
      </c>
    </row>
    <row r="132" spans="1:5" ht="18" customHeight="1" x14ac:dyDescent="0.2">
      <c r="A132" s="14">
        <v>798</v>
      </c>
      <c r="B132" s="39">
        <v>798</v>
      </c>
      <c r="C132" s="13" t="s">
        <v>123</v>
      </c>
      <c r="D132" s="17">
        <f>+'[1]11'!D131+'[1]11'!G131</f>
        <v>3849</v>
      </c>
      <c r="E132" s="17">
        <v>41</v>
      </c>
    </row>
    <row r="133" spans="1:5" ht="18" customHeight="1" x14ac:dyDescent="0.2">
      <c r="A133" s="14">
        <v>805</v>
      </c>
      <c r="B133" s="39">
        <v>805</v>
      </c>
      <c r="C133" s="11" t="s">
        <v>124</v>
      </c>
      <c r="D133" s="17">
        <f>+'[1]11'!D132+'[1]11'!G132</f>
        <v>139606</v>
      </c>
      <c r="E133" s="17">
        <v>2624</v>
      </c>
    </row>
    <row r="134" spans="1:5" ht="18" customHeight="1" x14ac:dyDescent="0.2">
      <c r="A134" s="14">
        <v>812</v>
      </c>
      <c r="B134" s="39">
        <v>812</v>
      </c>
      <c r="C134" s="11" t="s">
        <v>125</v>
      </c>
      <c r="D134" s="17">
        <f>+'[1]11'!D133+'[1]11'!G133</f>
        <v>896</v>
      </c>
      <c r="E134" s="17">
        <v>7</v>
      </c>
    </row>
    <row r="135" spans="1:5" ht="18" customHeight="1" x14ac:dyDescent="0.2">
      <c r="A135" s="14">
        <v>819</v>
      </c>
      <c r="B135" s="39">
        <v>819</v>
      </c>
      <c r="C135" s="11" t="s">
        <v>126</v>
      </c>
      <c r="D135" s="17">
        <f>+'[1]11'!D134+'[1]11'!G134</f>
        <v>5646</v>
      </c>
      <c r="E135" s="17">
        <v>61</v>
      </c>
    </row>
    <row r="136" spans="1:5" ht="18" customHeight="1" x14ac:dyDescent="0.2">
      <c r="A136" s="14">
        <v>826</v>
      </c>
      <c r="B136" s="39">
        <v>826</v>
      </c>
      <c r="C136" s="11" t="s">
        <v>127</v>
      </c>
      <c r="D136" s="17">
        <f>+'[1]11'!D135+'[1]11'!G135</f>
        <v>18058</v>
      </c>
      <c r="E136" s="17">
        <v>198</v>
      </c>
    </row>
    <row r="137" spans="1:5" ht="18" customHeight="1" x14ac:dyDescent="0.2">
      <c r="A137" s="14">
        <v>833</v>
      </c>
      <c r="B137" s="39">
        <v>833</v>
      </c>
      <c r="C137" s="11" t="s">
        <v>128</v>
      </c>
      <c r="D137" s="17">
        <f>+'[1]11'!D136+'[1]11'!G136</f>
        <v>24204</v>
      </c>
      <c r="E137" s="17">
        <v>242</v>
      </c>
    </row>
    <row r="138" spans="1:5" ht="18" customHeight="1" x14ac:dyDescent="0.2">
      <c r="A138" s="14">
        <v>840</v>
      </c>
      <c r="B138" s="39">
        <v>840</v>
      </c>
      <c r="C138" s="11" t="s">
        <v>129</v>
      </c>
      <c r="D138" s="17">
        <f>+'[1]11'!D137+'[1]11'!G137</f>
        <v>132187</v>
      </c>
      <c r="E138" s="17">
        <v>1046</v>
      </c>
    </row>
    <row r="139" spans="1:5" ht="18" customHeight="1" x14ac:dyDescent="0.2">
      <c r="A139" s="14">
        <v>847</v>
      </c>
      <c r="B139" s="39">
        <v>847</v>
      </c>
      <c r="C139" s="11" t="s">
        <v>130</v>
      </c>
      <c r="D139" s="17">
        <f>+'[1]11'!D138+'[1]11'!G138</f>
        <v>3408</v>
      </c>
      <c r="E139" s="17">
        <v>20</v>
      </c>
    </row>
    <row r="140" spans="1:5" ht="18" customHeight="1" x14ac:dyDescent="0.2">
      <c r="A140" s="14">
        <v>854</v>
      </c>
      <c r="B140" s="39">
        <v>854</v>
      </c>
      <c r="C140" s="13" t="s">
        <v>131</v>
      </c>
      <c r="D140" s="17">
        <f>+'[1]11'!D139+'[1]11'!G139</f>
        <v>13172</v>
      </c>
      <c r="E140" s="17">
        <v>162</v>
      </c>
    </row>
    <row r="141" spans="1:5" ht="18" customHeight="1" x14ac:dyDescent="0.2">
      <c r="A141" s="14">
        <v>861</v>
      </c>
      <c r="B141" s="39">
        <v>861</v>
      </c>
      <c r="C141" s="18" t="s">
        <v>132</v>
      </c>
      <c r="D141" s="17">
        <f>+'[1]11'!D140+'[1]11'!G140</f>
        <v>112003</v>
      </c>
      <c r="E141" s="17">
        <v>392</v>
      </c>
    </row>
    <row r="142" spans="1:5" ht="18" customHeight="1" x14ac:dyDescent="0.2">
      <c r="A142" s="14">
        <v>868</v>
      </c>
      <c r="B142" s="39">
        <v>868</v>
      </c>
      <c r="C142" s="11" t="s">
        <v>133</v>
      </c>
      <c r="D142" s="17">
        <f>+'[1]11'!D141+'[1]11'!G141</f>
        <v>13651</v>
      </c>
      <c r="E142" s="17">
        <v>225</v>
      </c>
    </row>
    <row r="143" spans="1:5" ht="18" customHeight="1" x14ac:dyDescent="0.2">
      <c r="A143" s="14">
        <v>875</v>
      </c>
      <c r="B143" s="39">
        <v>875</v>
      </c>
      <c r="C143" s="11" t="s">
        <v>134</v>
      </c>
      <c r="D143" s="17">
        <f>+'[1]11'!D142+'[1]11'!G142</f>
        <v>11109</v>
      </c>
      <c r="E143" s="17">
        <v>341</v>
      </c>
    </row>
    <row r="144" spans="1:5" ht="18" customHeight="1" x14ac:dyDescent="0.2">
      <c r="A144" s="14">
        <v>882</v>
      </c>
      <c r="B144" s="40">
        <v>882</v>
      </c>
      <c r="C144" s="19" t="s">
        <v>135</v>
      </c>
      <c r="D144" s="19">
        <f>+'[1]11'!D143+'[1]11'!G143</f>
        <v>42862</v>
      </c>
      <c r="E144" s="19">
        <v>841</v>
      </c>
    </row>
    <row r="145" spans="1:3" ht="18" customHeight="1" x14ac:dyDescent="0.2">
      <c r="A145" s="20"/>
      <c r="B145" s="20"/>
      <c r="C145" s="21"/>
    </row>
    <row r="146" spans="1:3" ht="18" customHeight="1" x14ac:dyDescent="0.2">
      <c r="B146" s="22" t="s">
        <v>175</v>
      </c>
    </row>
    <row r="147" spans="1:3" ht="18" customHeight="1" x14ac:dyDescent="0.2">
      <c r="B147" s="23" t="s">
        <v>141</v>
      </c>
    </row>
  </sheetData>
  <mergeCells count="3">
    <mergeCell ref="D5:E5"/>
    <mergeCell ref="C5:C6"/>
    <mergeCell ref="B5:B6"/>
  </mergeCells>
  <phoneticPr fontId="0" type="noConversion"/>
  <pageMargins left="0.75" right="0.75" top="1" bottom="1" header="0" footer="0"/>
  <pageSetup paperSize="9" orientation="portrait" horizontalDpi="4294967292" r:id="rId1"/>
  <headerFooter alignWithMargins="0"/>
  <ignoredErrors>
    <ignoredError sqref="C10 C81:C145 C12:C79 A10:A145 B10:B1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Mariana Ortale</cp:lastModifiedBy>
  <dcterms:created xsi:type="dcterms:W3CDTF">2007-10-11T15:01:54Z</dcterms:created>
  <dcterms:modified xsi:type="dcterms:W3CDTF">2024-10-24T11:52:25Z</dcterms:modified>
</cp:coreProperties>
</file>