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3-PUBLICACIONES\05-ANUARIO\ANUARIO 2025\CUADROS\Educación\Relev. Anual Minist de Educ\"/>
    </mc:Choice>
  </mc:AlternateContent>
  <bookViews>
    <workbookView xWindow="0" yWindow="0" windowWidth="21600" windowHeight="810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E6" i="1" l="1"/>
  <c r="C6" i="1" l="1"/>
</calcChain>
</file>

<file path=xl/sharedStrings.xml><?xml version="1.0" encoding="utf-8"?>
<sst xmlns="http://schemas.openxmlformats.org/spreadsheetml/2006/main" count="39" uniqueCount="23">
  <si>
    <t>Total Provincia</t>
  </si>
  <si>
    <t>Total</t>
  </si>
  <si>
    <t>Titular</t>
  </si>
  <si>
    <t>Asociado</t>
  </si>
  <si>
    <t>Adjunto</t>
  </si>
  <si>
    <t>JTP</t>
  </si>
  <si>
    <t>F</t>
  </si>
  <si>
    <t>M</t>
  </si>
  <si>
    <t>Dedicación Simple</t>
  </si>
  <si>
    <t>Otros Total</t>
  </si>
  <si>
    <t>Preuniversitarios Total</t>
  </si>
  <si>
    <t>Ayudante 1º</t>
  </si>
  <si>
    <t>Ayudante 2º</t>
  </si>
  <si>
    <t>Sector</t>
  </si>
  <si>
    <t>Estatal</t>
  </si>
  <si>
    <t>Privado</t>
  </si>
  <si>
    <t>Horas Cátedra</t>
  </si>
  <si>
    <r>
      <rPr>
        <b/>
        <sz val="8"/>
        <color theme="1"/>
        <rFont val="Calibri"/>
        <family val="2"/>
        <scheme val="minor"/>
      </rPr>
      <t xml:space="preserve">Nota: </t>
    </r>
    <r>
      <rPr>
        <sz val="8"/>
        <color theme="1"/>
        <rFont val="Calibri"/>
        <family val="2"/>
        <scheme val="minor"/>
      </rPr>
      <t xml:space="preserve">Se consideran las horas cátedra correspondientes a establecimientos educativos que se encuentran </t>
    </r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</si>
  <si>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Sistema de Consulta de Datos Educactivos Nacionales. Ministerio de Capital Humano. Secretaría de</t>
    </r>
  </si>
  <si>
    <r>
      <rPr>
        <b/>
        <sz val="8"/>
        <color theme="1"/>
        <rFont val="Calibri"/>
        <family val="2"/>
        <scheme val="minor"/>
      </rPr>
      <t xml:space="preserve">Elaboración: </t>
    </r>
    <r>
      <rPr>
        <sz val="8"/>
        <color theme="1"/>
        <rFont val="Calibri"/>
        <family val="2"/>
        <scheme val="minor"/>
      </rPr>
      <t>Dirección Provincial de Estadística.</t>
    </r>
  </si>
  <si>
    <t>en estado activo e inactivo con docentes al 30 de abril de 2024.</t>
  </si>
  <si>
    <t xml:space="preserve"> Educación. Relevamiento Anual 2024. RedFIE-DIE. </t>
  </si>
  <si>
    <t>Horas docentes de educación común por sector. Total Provincia. Años 2020-2024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</si>
</sst>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rgb="FF66C5EE"/>
        <bgColor theme="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rgb="FF66C5EE"/>
      </left>
      <right style="thin">
        <color rgb="FF66C5EE"/>
      </right>
      <top style="thin">
        <color rgb="FF66C5EE"/>
      </top>
      <bottom style="thin">
        <color rgb="FF66C5EE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164" fontId="9" fillId="0" borderId="0" applyFont="0" applyFill="0" applyBorder="0" applyAlignment="0" applyProtection="0"/>
    <xf numFmtId="49" fontId="10" fillId="4" borderId="5" applyNumberFormat="0" applyFont="0" applyFill="0" applyAlignment="0" applyProtection="0">
      <alignment horizontal="center" vertical="center" wrapText="1"/>
      <protection locked="0"/>
    </xf>
  </cellStyleXfs>
  <cellXfs count="16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3" fontId="3" fillId="3" borderId="0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</cellXfs>
  <cellStyles count="5">
    <cellStyle name="010-recuadro" xfId="4"/>
    <cellStyle name="Millares 2 3" xfId="3"/>
    <cellStyle name="Normal" xfId="0" builtinId="0"/>
    <cellStyle name="Normal 2" xfId="2"/>
    <cellStyle name="Normal 7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zoomScaleNormal="100" workbookViewId="0">
      <selection activeCell="H1" sqref="H1"/>
    </sheetView>
  </sheetViews>
  <sheetFormatPr baseColWidth="10" defaultColWidth="12.7109375" defaultRowHeight="18" customHeight="1" x14ac:dyDescent="0.25"/>
  <cols>
    <col min="1" max="16384" width="12.7109375" style="2"/>
  </cols>
  <sheetData>
    <row r="1" spans="1:6" ht="18" customHeight="1" x14ac:dyDescent="0.25">
      <c r="A1" s="1" t="s">
        <v>22</v>
      </c>
    </row>
    <row r="2" spans="1:6" ht="18" customHeight="1" x14ac:dyDescent="0.25">
      <c r="A2" s="1"/>
    </row>
    <row r="3" spans="1:6" ht="18" customHeight="1" x14ac:dyDescent="0.25">
      <c r="A3" s="13" t="s">
        <v>13</v>
      </c>
      <c r="B3" s="14" t="s">
        <v>16</v>
      </c>
      <c r="C3" s="15"/>
      <c r="D3" s="15"/>
      <c r="E3" s="15"/>
      <c r="F3" s="15"/>
    </row>
    <row r="4" spans="1:6" ht="18" customHeight="1" x14ac:dyDescent="0.25">
      <c r="A4" s="13"/>
      <c r="B4" s="11">
        <v>2020</v>
      </c>
      <c r="C4" s="11">
        <v>2021</v>
      </c>
      <c r="D4" s="11">
        <v>2022</v>
      </c>
      <c r="E4" s="11">
        <v>2023</v>
      </c>
      <c r="F4" s="11">
        <v>2024</v>
      </c>
    </row>
    <row r="5" spans="1:6" ht="18" customHeight="1" x14ac:dyDescent="0.25">
      <c r="A5" s="3"/>
    </row>
    <row r="6" spans="1:6" ht="18" customHeight="1" x14ac:dyDescent="0.25">
      <c r="A6" s="9" t="s">
        <v>0</v>
      </c>
      <c r="B6" s="10">
        <v>3668344</v>
      </c>
      <c r="C6" s="10">
        <f>+C8+C9</f>
        <v>3717379</v>
      </c>
      <c r="D6" s="10">
        <v>3807231</v>
      </c>
      <c r="E6" s="10">
        <f>SUM(E8:E9)</f>
        <v>3847070.5</v>
      </c>
      <c r="F6" s="10">
        <v>3764189</v>
      </c>
    </row>
    <row r="7" spans="1:6" ht="18" customHeight="1" x14ac:dyDescent="0.25">
      <c r="A7" s="3"/>
      <c r="B7" s="4"/>
      <c r="C7" s="4"/>
      <c r="D7" s="4"/>
    </row>
    <row r="8" spans="1:6" ht="18" customHeight="1" x14ac:dyDescent="0.25">
      <c r="A8" s="2" t="s">
        <v>14</v>
      </c>
      <c r="B8" s="4">
        <v>2424024</v>
      </c>
      <c r="C8" s="4">
        <v>2479827</v>
      </c>
      <c r="D8" s="4">
        <v>2613490</v>
      </c>
      <c r="E8" s="4">
        <v>2581467</v>
      </c>
      <c r="F8" s="4">
        <v>2580904.5</v>
      </c>
    </row>
    <row r="9" spans="1:6" ht="18" customHeight="1" x14ac:dyDescent="0.25">
      <c r="A9" s="5" t="s">
        <v>15</v>
      </c>
      <c r="B9" s="6">
        <v>1244320</v>
      </c>
      <c r="C9" s="6">
        <v>1237552</v>
      </c>
      <c r="D9" s="6">
        <v>1193741</v>
      </c>
      <c r="E9" s="6">
        <v>1265603.5</v>
      </c>
      <c r="F9" s="6">
        <v>1183284.5</v>
      </c>
    </row>
    <row r="10" spans="1:6" ht="18" customHeight="1" x14ac:dyDescent="0.25">
      <c r="A10" s="3"/>
      <c r="B10" s="4"/>
      <c r="F10" s="12"/>
    </row>
    <row r="11" spans="1:6" ht="18" customHeight="1" x14ac:dyDescent="0.25">
      <c r="A11" s="7" t="s">
        <v>17</v>
      </c>
      <c r="B11" s="4"/>
    </row>
    <row r="12" spans="1:6" ht="18" customHeight="1" x14ac:dyDescent="0.25">
      <c r="A12" s="7" t="s">
        <v>20</v>
      </c>
      <c r="B12" s="4"/>
    </row>
    <row r="13" spans="1:6" ht="18" customHeight="1" x14ac:dyDescent="0.25">
      <c r="A13" s="7" t="s">
        <v>18</v>
      </c>
      <c r="B13" s="8"/>
      <c r="C13" s="8"/>
      <c r="D13" s="8"/>
    </row>
    <row r="14" spans="1:6" ht="18" customHeight="1" x14ac:dyDescent="0.25">
      <c r="A14" s="7" t="s">
        <v>21</v>
      </c>
      <c r="B14" s="8"/>
      <c r="C14" s="8"/>
      <c r="D14" s="8"/>
    </row>
    <row r="15" spans="1:6" ht="18" customHeight="1" x14ac:dyDescent="0.25">
      <c r="A15" s="7" t="s">
        <v>19</v>
      </c>
    </row>
    <row r="17" spans="2:2" s="8" customFormat="1" ht="18" customHeight="1" x14ac:dyDescent="0.25"/>
    <row r="18" spans="2:2" s="8" customFormat="1" ht="18" customHeight="1" x14ac:dyDescent="0.25"/>
    <row r="19" spans="2:2" s="8" customFormat="1" ht="18" customHeight="1" x14ac:dyDescent="0.25">
      <c r="B19" s="2"/>
    </row>
    <row r="20" spans="2:2" s="8" customFormat="1" ht="18" customHeight="1" x14ac:dyDescent="0.25"/>
    <row r="21" spans="2:2" s="8" customFormat="1" ht="18" customHeight="1" x14ac:dyDescent="0.25"/>
    <row r="34" spans="14:33" ht="18" customHeight="1" x14ac:dyDescent="0.25">
      <c r="N34" s="2" t="s">
        <v>8</v>
      </c>
      <c r="AC34" s="2" t="s">
        <v>9</v>
      </c>
      <c r="AF34" s="2" t="s">
        <v>10</v>
      </c>
    </row>
    <row r="36" spans="14:33" ht="18" customHeight="1" x14ac:dyDescent="0.25">
      <c r="N36" s="2" t="s">
        <v>1</v>
      </c>
      <c r="P36" s="2" t="s">
        <v>2</v>
      </c>
      <c r="R36" s="2" t="s">
        <v>3</v>
      </c>
      <c r="T36" s="2" t="s">
        <v>4</v>
      </c>
      <c r="V36" s="2" t="s">
        <v>5</v>
      </c>
      <c r="X36" s="2" t="s">
        <v>11</v>
      </c>
      <c r="Z36" s="2" t="s">
        <v>12</v>
      </c>
    </row>
    <row r="37" spans="14:33" ht="18" customHeight="1" x14ac:dyDescent="0.25">
      <c r="N37" s="2" t="s">
        <v>6</v>
      </c>
      <c r="O37" s="2" t="s">
        <v>7</v>
      </c>
      <c r="P37" s="2" t="s">
        <v>6</v>
      </c>
      <c r="Q37" s="2" t="s">
        <v>7</v>
      </c>
      <c r="R37" s="2" t="s">
        <v>6</v>
      </c>
      <c r="S37" s="2" t="s">
        <v>7</v>
      </c>
      <c r="T37" s="2" t="s">
        <v>6</v>
      </c>
      <c r="U37" s="2" t="s">
        <v>7</v>
      </c>
      <c r="V37" s="2" t="s">
        <v>6</v>
      </c>
      <c r="W37" s="2" t="s">
        <v>7</v>
      </c>
      <c r="X37" s="2" t="s">
        <v>6</v>
      </c>
      <c r="Y37" s="2" t="s">
        <v>7</v>
      </c>
      <c r="Z37" s="2" t="s">
        <v>6</v>
      </c>
      <c r="AA37" s="2" t="s">
        <v>7</v>
      </c>
      <c r="AC37" s="2" t="s">
        <v>6</v>
      </c>
      <c r="AD37" s="2" t="s">
        <v>7</v>
      </c>
      <c r="AF37" s="2" t="s">
        <v>6</v>
      </c>
      <c r="AG37" s="2" t="s">
        <v>7</v>
      </c>
    </row>
    <row r="39" spans="14:33" ht="18" customHeight="1" x14ac:dyDescent="0.25">
      <c r="N39" s="2">
        <v>24544</v>
      </c>
      <c r="O39" s="2">
        <v>32099</v>
      </c>
      <c r="P39" s="2">
        <v>1144</v>
      </c>
      <c r="Q39" s="2">
        <v>2614</v>
      </c>
      <c r="R39" s="2">
        <v>553</v>
      </c>
      <c r="S39" s="2">
        <v>1279</v>
      </c>
      <c r="T39" s="2">
        <v>5843</v>
      </c>
      <c r="U39" s="2">
        <v>9560</v>
      </c>
      <c r="V39" s="2">
        <v>5711</v>
      </c>
      <c r="W39" s="2">
        <v>6846</v>
      </c>
      <c r="X39" s="2">
        <v>9929</v>
      </c>
      <c r="Y39" s="2">
        <v>10025</v>
      </c>
      <c r="Z39" s="2">
        <v>1364</v>
      </c>
      <c r="AA39" s="2">
        <v>1775</v>
      </c>
      <c r="AC39" s="2">
        <v>2030</v>
      </c>
      <c r="AD39" s="2">
        <v>2134</v>
      </c>
      <c r="AF39" s="2">
        <v>3965</v>
      </c>
      <c r="AG39" s="2">
        <v>1759</v>
      </c>
    </row>
  </sheetData>
  <mergeCells count="2">
    <mergeCell ref="A3:A4"/>
    <mergeCell ref="B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Peralta</dc:creator>
  <cp:lastModifiedBy>Maria Jose Juambelz</cp:lastModifiedBy>
  <dcterms:created xsi:type="dcterms:W3CDTF">2016-09-21T14:21:03Z</dcterms:created>
  <dcterms:modified xsi:type="dcterms:W3CDTF">2025-10-03T15:36:03Z</dcterms:modified>
</cp:coreProperties>
</file>