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transporte\"/>
    </mc:Choice>
  </mc:AlternateContent>
  <bookViews>
    <workbookView xWindow="0" yWindow="0" windowWidth="19200" windowHeight="8250"/>
  </bookViews>
  <sheets>
    <sheet name="Telefonia fija" sheetId="1" r:id="rId1"/>
    <sheet name="Hoja1" sheetId="4" r:id="rId2"/>
  </sheets>
  <definedNames>
    <definedName name="_xlnm._FilterDatabase" localSheetId="1" hidden="1">Hoja1!$D$4:$K$14</definedName>
    <definedName name="_xlnm.Print_Area" localSheetId="0">'Telefonia fija'!$A$1:$F$35</definedName>
    <definedName name="_xlnm.Database">#REF!</definedName>
  </definedNames>
  <calcPr calcId="162913"/>
  <pivotCaches>
    <pivotCache cacheId="19" r:id="rId3"/>
  </pivotCaches>
</workbook>
</file>

<file path=xl/calcChain.xml><?xml version="1.0" encoding="utf-8"?>
<calcChain xmlns="http://schemas.openxmlformats.org/spreadsheetml/2006/main">
  <c r="P19" i="4" l="1"/>
  <c r="Q19" i="4"/>
  <c r="R19" i="4"/>
  <c r="S19" i="4"/>
  <c r="P20" i="4"/>
  <c r="Q20" i="4"/>
  <c r="R20" i="4"/>
  <c r="S20" i="4"/>
  <c r="O20" i="4"/>
  <c r="O19" i="4"/>
</calcChain>
</file>

<file path=xl/sharedStrings.xml><?xml version="1.0" encoding="utf-8"?>
<sst xmlns="http://schemas.openxmlformats.org/spreadsheetml/2006/main" count="98" uniqueCount="33">
  <si>
    <t>I Trimestre</t>
  </si>
  <si>
    <t>II Trimestre</t>
  </si>
  <si>
    <t>III Trimestre</t>
  </si>
  <si>
    <t>IV Trimestre</t>
  </si>
  <si>
    <t>Fuente: ENACOM</t>
  </si>
  <si>
    <t>Año/Trimestre</t>
  </si>
  <si>
    <t>Total</t>
  </si>
  <si>
    <t>Hogares</t>
  </si>
  <si>
    <t>Comercial</t>
  </si>
  <si>
    <t>Gobierno</t>
  </si>
  <si>
    <t>Otros</t>
  </si>
  <si>
    <t>Telefonía Fija</t>
  </si>
  <si>
    <t>Buenos Aires</t>
  </si>
  <si>
    <t>Información Física</t>
  </si>
  <si>
    <t>Accesos</t>
  </si>
  <si>
    <t>Accesos Comercial</t>
  </si>
  <si>
    <t>Accesos Gobierno</t>
  </si>
  <si>
    <t>Accesos Hogares</t>
  </si>
  <si>
    <t>Accesos Otros</t>
  </si>
  <si>
    <t>Accesos Totales</t>
  </si>
  <si>
    <t>Total general</t>
  </si>
  <si>
    <t>Etiquetas de fila</t>
  </si>
  <si>
    <t>Etiquetas de columna</t>
  </si>
  <si>
    <t>Suma de Valor</t>
  </si>
  <si>
    <t>Unidad de Medida</t>
  </si>
  <si>
    <t>Valor</t>
  </si>
  <si>
    <t>Indicador</t>
  </si>
  <si>
    <t>Servicio</t>
  </si>
  <si>
    <t>Provincia</t>
  </si>
  <si>
    <t>Tipo</t>
  </si>
  <si>
    <t>Trimestre</t>
  </si>
  <si>
    <t>Año</t>
  </si>
  <si>
    <t>Número de accesos de telefonía fija. Total provincia de Buenos Aires. I Trimestre 2020 a  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</si>
</sst>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6" x14ac:knownFonts="1">
    <font>
      <sz val="10"/>
      <name val="Arial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  <xf numFmtId="0" fontId="4" fillId="0" borderId="0" xfId="0" applyFont="1" applyFill="1" applyBorder="1" applyAlignment="1">
      <alignment vertical="center"/>
    </xf>
    <xf numFmtId="164" fontId="5" fillId="3" borderId="3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165" fontId="2" fillId="0" borderId="0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165" fontId="2" fillId="0" borderId="1" xfId="2" applyNumberFormat="1" applyFont="1" applyFill="1" applyBorder="1" applyAlignment="1">
      <alignment vertical="center"/>
    </xf>
  </cellXfs>
  <cellStyles count="4">
    <cellStyle name="Millares" xfId="2" builtinId="3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iel Besler" refreshedDate="45602.598195833336" createdVersion="6" refreshedVersion="6" minRefreshableVersion="3" recordCount="10">
  <cacheSource type="worksheet">
    <worksheetSource ref="D4:K14" sheet="Hoja1"/>
  </cacheSource>
  <cacheFields count="8">
    <cacheField name="Año" numFmtId="0">
      <sharedItems containsSemiMixedTypes="0" containsString="0" containsNumber="1" containsInteger="1" minValue="2024" maxValue="2024"/>
    </cacheField>
    <cacheField name="Trimestre" numFmtId="0">
      <sharedItems containsSemiMixedTypes="0" containsString="0" containsNumber="1" containsInteger="1" minValue="1" maxValue="2" count="2">
        <n v="2"/>
        <n v="1"/>
      </sharedItems>
    </cacheField>
    <cacheField name="Tipo" numFmtId="0">
      <sharedItems/>
    </cacheField>
    <cacheField name="Provincia" numFmtId="0">
      <sharedItems/>
    </cacheField>
    <cacheField name="Servicio" numFmtId="0">
      <sharedItems/>
    </cacheField>
    <cacheField name="Indicador" numFmtId="0">
      <sharedItems count="5">
        <s v="Accesos Totales"/>
        <s v="Accesos Otros"/>
        <s v="Accesos Hogares"/>
        <s v="Accesos Gobierno"/>
        <s v="Accesos Comercial"/>
      </sharedItems>
    </cacheField>
    <cacheField name="Valor" numFmtId="3">
      <sharedItems containsSemiMixedTypes="0" containsString="0" containsNumber="1" containsInteger="1" minValue="11613" maxValue="3147886"/>
    </cacheField>
    <cacheField name="Unidad de Medi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2024"/>
    <x v="0"/>
    <s v="Información Física"/>
    <s v="Buenos Aires"/>
    <s v="Telefonía Fija"/>
    <x v="0"/>
    <n v="3147886"/>
    <s v="Accesos"/>
  </r>
  <r>
    <n v="2024"/>
    <x v="0"/>
    <s v="Información Física"/>
    <s v="Buenos Aires"/>
    <s v="Telefonía Fija"/>
    <x v="1"/>
    <n v="42016"/>
    <s v="Accesos"/>
  </r>
  <r>
    <n v="2024"/>
    <x v="0"/>
    <s v="Información Física"/>
    <s v="Buenos Aires"/>
    <s v="Telefonía Fija"/>
    <x v="2"/>
    <n v="2793773"/>
    <s v="Accesos"/>
  </r>
  <r>
    <n v="2024"/>
    <x v="0"/>
    <s v="Información Física"/>
    <s v="Buenos Aires"/>
    <s v="Telefonía Fija"/>
    <x v="3"/>
    <n v="12436"/>
    <s v="Accesos"/>
  </r>
  <r>
    <n v="2024"/>
    <x v="0"/>
    <s v="Información Física"/>
    <s v="Buenos Aires"/>
    <s v="Telefonía Fija"/>
    <x v="4"/>
    <n v="299661"/>
    <s v="Accesos"/>
  </r>
  <r>
    <n v="2024"/>
    <x v="1"/>
    <s v="Información Física"/>
    <s v="Buenos Aires"/>
    <s v="Telefonía Fija"/>
    <x v="0"/>
    <n v="2921175"/>
    <s v="Accesos"/>
  </r>
  <r>
    <n v="2024"/>
    <x v="1"/>
    <s v="Información Física"/>
    <s v="Buenos Aires"/>
    <s v="Telefonía Fija"/>
    <x v="1"/>
    <n v="37782"/>
    <s v="Accesos"/>
  </r>
  <r>
    <n v="2024"/>
    <x v="1"/>
    <s v="Información Física"/>
    <s v="Buenos Aires"/>
    <s v="Telefonía Fija"/>
    <x v="2"/>
    <n v="2605367"/>
    <s v="Accesos"/>
  </r>
  <r>
    <n v="2024"/>
    <x v="1"/>
    <s v="Información Física"/>
    <s v="Buenos Aires"/>
    <s v="Telefonía Fija"/>
    <x v="3"/>
    <n v="11613"/>
    <s v="Accesos"/>
  </r>
  <r>
    <n v="2024"/>
    <x v="1"/>
    <s v="Información Física"/>
    <s v="Buenos Aires"/>
    <s v="Telefonía Fija"/>
    <x v="4"/>
    <n v="266413"/>
    <s v="Acces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1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N12:T16" firstHeaderRow="1" firstDataRow="2" firstDataCol="1"/>
  <pivotFields count="8"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axis="axisCol" showAll="0">
      <items count="6">
        <item x="4"/>
        <item x="3"/>
        <item x="2"/>
        <item x="1"/>
        <item x="0"/>
        <item t="default"/>
      </items>
    </pivotField>
    <pivotField dataField="1" numFmtId="3" showAll="0"/>
    <pivotField showAll="0"/>
  </pivotFields>
  <rowFields count="1">
    <field x="1"/>
  </rowFields>
  <rowItems count="3">
    <i>
      <x/>
    </i>
    <i>
      <x v="1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a de Valor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5"/>
  <sheetViews>
    <sheetView showGridLines="0" tabSelected="1" zoomScaleNormal="100" workbookViewId="0">
      <pane ySplit="4" topLeftCell="A5" activePane="bottomLeft" state="frozen"/>
      <selection pane="bottomLeft"/>
    </sheetView>
  </sheetViews>
  <sheetFormatPr baseColWidth="10" defaultColWidth="11.453125" defaultRowHeight="18" customHeight="1" x14ac:dyDescent="0.25"/>
  <cols>
    <col min="1" max="1" width="20.26953125" style="1" customWidth="1"/>
    <col min="2" max="6" width="17" style="6" bestFit="1" customWidth="1"/>
    <col min="7" max="16384" width="11.453125" style="1"/>
  </cols>
  <sheetData>
    <row r="1" spans="1:6" ht="18" customHeight="1" x14ac:dyDescent="0.25">
      <c r="A1" s="6" t="s">
        <v>32</v>
      </c>
    </row>
    <row r="2" spans="1:6" ht="18" customHeight="1" x14ac:dyDescent="0.25">
      <c r="A2" s="6"/>
    </row>
    <row r="3" spans="1:6" ht="18" customHeight="1" x14ac:dyDescent="0.25">
      <c r="A3" s="6"/>
    </row>
    <row r="4" spans="1:6" ht="59.25" customHeight="1" x14ac:dyDescent="0.25">
      <c r="A4" s="7" t="s">
        <v>5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6</v>
      </c>
    </row>
    <row r="5" spans="1:6" s="11" customFormat="1" ht="18" customHeight="1" x14ac:dyDescent="0.25">
      <c r="A5" s="9"/>
      <c r="B5" s="10"/>
      <c r="C5" s="10"/>
      <c r="D5" s="10"/>
      <c r="E5" s="10"/>
      <c r="F5" s="10"/>
    </row>
    <row r="6" spans="1:6" ht="18" customHeight="1" x14ac:dyDescent="0.25">
      <c r="A6" s="12">
        <v>2020</v>
      </c>
      <c r="B6" s="13"/>
      <c r="C6" s="13"/>
      <c r="D6" s="13"/>
      <c r="E6" s="13"/>
      <c r="F6" s="13"/>
    </row>
    <row r="7" spans="1:6" ht="18" customHeight="1" x14ac:dyDescent="0.25">
      <c r="A7" s="14" t="s">
        <v>0</v>
      </c>
      <c r="B7" s="13">
        <v>2925747</v>
      </c>
      <c r="C7" s="13">
        <v>261533</v>
      </c>
      <c r="D7" s="13">
        <v>14423</v>
      </c>
      <c r="E7" s="13">
        <v>59561</v>
      </c>
      <c r="F7" s="13">
        <v>3261264</v>
      </c>
    </row>
    <row r="8" spans="1:6" ht="18" customHeight="1" x14ac:dyDescent="0.25">
      <c r="A8" s="14" t="s">
        <v>1</v>
      </c>
      <c r="B8" s="13">
        <v>2906464</v>
      </c>
      <c r="C8" s="13">
        <v>254292</v>
      </c>
      <c r="D8" s="13">
        <v>14992</v>
      </c>
      <c r="E8" s="13">
        <v>56709</v>
      </c>
      <c r="F8" s="13">
        <v>3232457</v>
      </c>
    </row>
    <row r="9" spans="1:6" ht="18" customHeight="1" x14ac:dyDescent="0.25">
      <c r="A9" s="14" t="s">
        <v>2</v>
      </c>
      <c r="B9" s="13">
        <v>2919939</v>
      </c>
      <c r="C9" s="13">
        <v>236054</v>
      </c>
      <c r="D9" s="13">
        <v>15784</v>
      </c>
      <c r="E9" s="13">
        <v>61547</v>
      </c>
      <c r="F9" s="13">
        <v>3233324</v>
      </c>
    </row>
    <row r="10" spans="1:6" ht="18" customHeight="1" x14ac:dyDescent="0.25">
      <c r="A10" s="14" t="s">
        <v>3</v>
      </c>
      <c r="B10" s="13">
        <v>2906464</v>
      </c>
      <c r="C10" s="13">
        <v>254292</v>
      </c>
      <c r="D10" s="13">
        <v>14992</v>
      </c>
      <c r="E10" s="13">
        <v>56709</v>
      </c>
      <c r="F10" s="13">
        <v>3232457</v>
      </c>
    </row>
    <row r="11" spans="1:6" ht="18" customHeight="1" x14ac:dyDescent="0.25">
      <c r="A11" s="12">
        <v>2021</v>
      </c>
      <c r="B11" s="13"/>
      <c r="C11" s="13"/>
      <c r="D11" s="13"/>
      <c r="E11" s="13"/>
      <c r="F11" s="13"/>
    </row>
    <row r="12" spans="1:6" ht="18" customHeight="1" x14ac:dyDescent="0.25">
      <c r="A12" s="14" t="s">
        <v>0</v>
      </c>
      <c r="B12" s="13">
        <v>2874157</v>
      </c>
      <c r="C12" s="13">
        <v>247958</v>
      </c>
      <c r="D12" s="13">
        <v>15146</v>
      </c>
      <c r="E12" s="13">
        <v>66500</v>
      </c>
      <c r="F12" s="13">
        <v>3203761</v>
      </c>
    </row>
    <row r="13" spans="1:6" ht="18" customHeight="1" x14ac:dyDescent="0.25">
      <c r="A13" s="14" t="s">
        <v>1</v>
      </c>
      <c r="B13" s="13">
        <v>3012453</v>
      </c>
      <c r="C13" s="13">
        <v>234051</v>
      </c>
      <c r="D13" s="13">
        <v>14886</v>
      </c>
      <c r="E13" s="13">
        <v>51980</v>
      </c>
      <c r="F13" s="13">
        <v>3313370</v>
      </c>
    </row>
    <row r="14" spans="1:6" ht="18" customHeight="1" x14ac:dyDescent="0.25">
      <c r="A14" s="14" t="s">
        <v>2</v>
      </c>
      <c r="B14" s="13">
        <v>2852029</v>
      </c>
      <c r="C14" s="13">
        <v>242423</v>
      </c>
      <c r="D14" s="13">
        <v>15465</v>
      </c>
      <c r="E14" s="13">
        <v>54601</v>
      </c>
      <c r="F14" s="13">
        <v>3164518</v>
      </c>
    </row>
    <row r="15" spans="1:6" ht="18" customHeight="1" x14ac:dyDescent="0.25">
      <c r="A15" s="14" t="s">
        <v>3</v>
      </c>
      <c r="B15" s="13">
        <v>3012453</v>
      </c>
      <c r="C15" s="13">
        <v>234051</v>
      </c>
      <c r="D15" s="13">
        <v>14886</v>
      </c>
      <c r="E15" s="13">
        <v>51980</v>
      </c>
      <c r="F15" s="13">
        <v>3313370</v>
      </c>
    </row>
    <row r="16" spans="1:6" ht="18" customHeight="1" x14ac:dyDescent="0.25">
      <c r="A16" s="12">
        <v>2022</v>
      </c>
      <c r="B16" s="13"/>
      <c r="C16" s="13"/>
      <c r="D16" s="13"/>
      <c r="E16" s="13"/>
      <c r="F16" s="13"/>
    </row>
    <row r="17" spans="1:6" ht="18" customHeight="1" x14ac:dyDescent="0.25">
      <c r="A17" s="14" t="s">
        <v>0</v>
      </c>
      <c r="B17" s="13">
        <v>2735498</v>
      </c>
      <c r="C17" s="13">
        <v>266125</v>
      </c>
      <c r="D17" s="13">
        <v>11364</v>
      </c>
      <c r="E17" s="13">
        <v>49088</v>
      </c>
      <c r="F17" s="13">
        <v>3062075</v>
      </c>
    </row>
    <row r="18" spans="1:6" ht="18" customHeight="1" x14ac:dyDescent="0.25">
      <c r="A18" s="14" t="s">
        <v>1</v>
      </c>
      <c r="B18" s="13">
        <v>2802796</v>
      </c>
      <c r="C18" s="13">
        <v>264038</v>
      </c>
      <c r="D18" s="13">
        <v>12029</v>
      </c>
      <c r="E18" s="13">
        <v>49568</v>
      </c>
      <c r="F18" s="13">
        <v>3128431</v>
      </c>
    </row>
    <row r="19" spans="1:6" ht="18" customHeight="1" x14ac:dyDescent="0.25">
      <c r="A19" s="14" t="s">
        <v>2</v>
      </c>
      <c r="B19" s="13">
        <v>2791694</v>
      </c>
      <c r="C19" s="13">
        <v>265040</v>
      </c>
      <c r="D19" s="13">
        <v>11756</v>
      </c>
      <c r="E19" s="13">
        <v>48270</v>
      </c>
      <c r="F19" s="13">
        <v>3116760</v>
      </c>
    </row>
    <row r="20" spans="1:6" ht="18" customHeight="1" x14ac:dyDescent="0.25">
      <c r="A20" s="14" t="s">
        <v>3</v>
      </c>
      <c r="B20" s="13">
        <v>2802796</v>
      </c>
      <c r="C20" s="13">
        <v>264038</v>
      </c>
      <c r="D20" s="13">
        <v>12029</v>
      </c>
      <c r="E20" s="13">
        <v>49568</v>
      </c>
      <c r="F20" s="13">
        <v>3128431</v>
      </c>
    </row>
    <row r="21" spans="1:6" ht="18" customHeight="1" x14ac:dyDescent="0.25">
      <c r="A21" s="12">
        <v>2023</v>
      </c>
      <c r="B21" s="13"/>
      <c r="C21" s="13"/>
      <c r="D21" s="13"/>
      <c r="E21" s="13"/>
      <c r="F21" s="13"/>
    </row>
    <row r="22" spans="1:6" ht="18" customHeight="1" x14ac:dyDescent="0.25">
      <c r="A22" s="14" t="s">
        <v>0</v>
      </c>
      <c r="B22" s="13">
        <v>2590193</v>
      </c>
      <c r="C22" s="13">
        <v>291279</v>
      </c>
      <c r="D22" s="13">
        <v>11371</v>
      </c>
      <c r="E22" s="13">
        <v>44983</v>
      </c>
      <c r="F22" s="13">
        <v>2937826</v>
      </c>
    </row>
    <row r="23" spans="1:6" ht="18" customHeight="1" x14ac:dyDescent="0.25">
      <c r="A23" s="14" t="s">
        <v>1</v>
      </c>
      <c r="B23" s="13">
        <v>2798615</v>
      </c>
      <c r="C23" s="13">
        <v>281581</v>
      </c>
      <c r="D23" s="13">
        <v>12220.5</v>
      </c>
      <c r="E23" s="13">
        <v>45742</v>
      </c>
      <c r="F23" s="13">
        <v>3138158.5</v>
      </c>
    </row>
    <row r="24" spans="1:6" ht="18" customHeight="1" x14ac:dyDescent="0.25">
      <c r="A24" s="14" t="s">
        <v>2</v>
      </c>
      <c r="B24" s="13">
        <v>2830114</v>
      </c>
      <c r="C24" s="13">
        <v>306770</v>
      </c>
      <c r="D24" s="13">
        <v>12290</v>
      </c>
      <c r="E24" s="13">
        <v>43040</v>
      </c>
      <c r="F24" s="13">
        <v>3192214</v>
      </c>
    </row>
    <row r="25" spans="1:6" ht="18" customHeight="1" x14ac:dyDescent="0.25">
      <c r="A25" s="14" t="s">
        <v>3</v>
      </c>
      <c r="B25" s="13">
        <v>2793773</v>
      </c>
      <c r="C25" s="13">
        <v>299661</v>
      </c>
      <c r="D25" s="13">
        <v>12436</v>
      </c>
      <c r="E25" s="13">
        <v>42016</v>
      </c>
      <c r="F25" s="13">
        <v>3147886</v>
      </c>
    </row>
    <row r="26" spans="1:6" ht="18" customHeight="1" x14ac:dyDescent="0.25">
      <c r="A26" s="12">
        <v>2024</v>
      </c>
      <c r="B26" s="13"/>
      <c r="C26" s="13"/>
      <c r="D26" s="13"/>
      <c r="E26" s="13"/>
      <c r="F26" s="13"/>
    </row>
    <row r="27" spans="1:6" ht="18" customHeight="1" x14ac:dyDescent="0.25">
      <c r="A27" s="14" t="s">
        <v>0</v>
      </c>
      <c r="B27" s="13">
        <v>2605367</v>
      </c>
      <c r="C27" s="13">
        <v>266413</v>
      </c>
      <c r="D27" s="13">
        <v>11613</v>
      </c>
      <c r="E27" s="13">
        <v>37782</v>
      </c>
      <c r="F27" s="13">
        <v>2921175</v>
      </c>
    </row>
    <row r="28" spans="1:6" ht="18" customHeight="1" x14ac:dyDescent="0.25">
      <c r="A28" s="14" t="s">
        <v>1</v>
      </c>
      <c r="B28" s="13">
        <v>2793773</v>
      </c>
      <c r="C28" s="13">
        <v>299661</v>
      </c>
      <c r="D28" s="13">
        <v>12436</v>
      </c>
      <c r="E28" s="13">
        <v>42016</v>
      </c>
      <c r="F28" s="13">
        <v>3147886</v>
      </c>
    </row>
    <row r="29" spans="1:6" ht="18" customHeight="1" x14ac:dyDescent="0.25">
      <c r="A29" s="14" t="s">
        <v>2</v>
      </c>
      <c r="B29" s="13">
        <v>2490358</v>
      </c>
      <c r="C29" s="13">
        <v>252907</v>
      </c>
      <c r="D29" s="13">
        <v>11599</v>
      </c>
      <c r="E29" s="13">
        <v>34144</v>
      </c>
      <c r="F29" s="13">
        <v>2789008</v>
      </c>
    </row>
    <row r="30" spans="1:6" ht="18" customHeight="1" x14ac:dyDescent="0.25">
      <c r="A30" s="14" t="s">
        <v>3</v>
      </c>
      <c r="B30" s="13">
        <v>2569839</v>
      </c>
      <c r="C30" s="13">
        <v>256962</v>
      </c>
      <c r="D30" s="13">
        <v>1255</v>
      </c>
      <c r="E30" s="13">
        <v>34793</v>
      </c>
      <c r="F30" s="13">
        <v>2874144</v>
      </c>
    </row>
    <row r="31" spans="1:6" ht="18" customHeight="1" x14ac:dyDescent="0.25">
      <c r="A31" s="12">
        <v>2025</v>
      </c>
      <c r="B31" s="13"/>
      <c r="C31" s="13"/>
      <c r="D31" s="13"/>
      <c r="E31" s="13"/>
      <c r="F31" s="13"/>
    </row>
    <row r="32" spans="1:6" ht="18" customHeight="1" x14ac:dyDescent="0.25">
      <c r="A32" s="14" t="s">
        <v>0</v>
      </c>
      <c r="B32" s="13">
        <v>2840504</v>
      </c>
      <c r="C32" s="13">
        <v>2545750</v>
      </c>
      <c r="D32" s="13">
        <v>249453</v>
      </c>
      <c r="E32" s="13">
        <v>12463</v>
      </c>
      <c r="F32" s="13">
        <v>32838</v>
      </c>
    </row>
    <row r="33" spans="1:6" ht="18" customHeight="1" x14ac:dyDescent="0.25">
      <c r="A33" s="15" t="s">
        <v>1</v>
      </c>
      <c r="B33" s="16">
        <v>1918216</v>
      </c>
      <c r="C33" s="16">
        <v>182752</v>
      </c>
      <c r="D33" s="16">
        <v>9272</v>
      </c>
      <c r="E33" s="16">
        <v>23334</v>
      </c>
      <c r="F33" s="16">
        <v>2133574</v>
      </c>
    </row>
    <row r="35" spans="1:6" ht="18" customHeight="1" x14ac:dyDescent="0.25">
      <c r="A35" s="1" t="s">
        <v>4</v>
      </c>
    </row>
  </sheetData>
  <phoneticPr fontId="0" type="noConversion"/>
  <pageMargins left="0.75" right="0.75" top="1" bottom="1" header="0" footer="0"/>
  <pageSetup paperSize="9" scale="8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T20"/>
  <sheetViews>
    <sheetView workbookViewId="0">
      <selection activeCell="R14" sqref="R14:R15"/>
    </sheetView>
  </sheetViews>
  <sheetFormatPr baseColWidth="10" defaultRowHeight="12.5" x14ac:dyDescent="0.25"/>
  <cols>
    <col min="9" max="9" width="38.1796875" customWidth="1"/>
    <col min="14" max="14" width="17.81640625" bestFit="1" customWidth="1"/>
    <col min="15" max="15" width="23" bestFit="1" customWidth="1"/>
    <col min="16" max="16" width="17.453125" bestFit="1" customWidth="1"/>
    <col min="17" max="17" width="16.453125" bestFit="1" customWidth="1"/>
    <col min="18" max="18" width="13.54296875" bestFit="1" customWidth="1"/>
    <col min="19" max="19" width="15.453125" bestFit="1" customWidth="1"/>
    <col min="20" max="20" width="13.1796875" bestFit="1" customWidth="1"/>
  </cols>
  <sheetData>
    <row r="4" spans="4:20" x14ac:dyDescent="0.25">
      <c r="D4" t="s">
        <v>31</v>
      </c>
      <c r="E4" t="s">
        <v>30</v>
      </c>
      <c r="F4" t="s">
        <v>29</v>
      </c>
      <c r="G4" t="s">
        <v>28</v>
      </c>
      <c r="H4" t="s">
        <v>27</v>
      </c>
      <c r="I4" t="s">
        <v>26</v>
      </c>
      <c r="J4" t="s">
        <v>25</v>
      </c>
      <c r="K4" t="s">
        <v>24</v>
      </c>
    </row>
    <row r="5" spans="4:20" x14ac:dyDescent="0.25">
      <c r="D5">
        <v>2024</v>
      </c>
      <c r="E5">
        <v>2</v>
      </c>
      <c r="F5" t="s">
        <v>13</v>
      </c>
      <c r="G5" t="s">
        <v>12</v>
      </c>
      <c r="H5" t="s">
        <v>11</v>
      </c>
      <c r="I5" t="s">
        <v>19</v>
      </c>
      <c r="J5" s="5">
        <v>3147886</v>
      </c>
      <c r="K5" t="s">
        <v>14</v>
      </c>
    </row>
    <row r="6" spans="4:20" x14ac:dyDescent="0.25">
      <c r="D6">
        <v>2024</v>
      </c>
      <c r="E6">
        <v>2</v>
      </c>
      <c r="F6" t="s">
        <v>13</v>
      </c>
      <c r="G6" t="s">
        <v>12</v>
      </c>
      <c r="H6" t="s">
        <v>11</v>
      </c>
      <c r="I6" t="s">
        <v>18</v>
      </c>
      <c r="J6" s="5">
        <v>42016</v>
      </c>
      <c r="K6" t="s">
        <v>14</v>
      </c>
    </row>
    <row r="7" spans="4:20" x14ac:dyDescent="0.25">
      <c r="D7">
        <v>2024</v>
      </c>
      <c r="E7">
        <v>2</v>
      </c>
      <c r="F7" t="s">
        <v>13</v>
      </c>
      <c r="G7" t="s">
        <v>12</v>
      </c>
      <c r="H7" t="s">
        <v>11</v>
      </c>
      <c r="I7" t="s">
        <v>17</v>
      </c>
      <c r="J7" s="5">
        <v>2793773</v>
      </c>
      <c r="K7" t="s">
        <v>14</v>
      </c>
    </row>
    <row r="8" spans="4:20" x14ac:dyDescent="0.25">
      <c r="D8">
        <v>2024</v>
      </c>
      <c r="E8">
        <v>2</v>
      </c>
      <c r="F8" t="s">
        <v>13</v>
      </c>
      <c r="G8" t="s">
        <v>12</v>
      </c>
      <c r="H8" t="s">
        <v>11</v>
      </c>
      <c r="I8" t="s">
        <v>16</v>
      </c>
      <c r="J8" s="5">
        <v>12436</v>
      </c>
      <c r="K8" t="s">
        <v>14</v>
      </c>
    </row>
    <row r="9" spans="4:20" x14ac:dyDescent="0.25">
      <c r="D9">
        <v>2024</v>
      </c>
      <c r="E9">
        <v>2</v>
      </c>
      <c r="F9" t="s">
        <v>13</v>
      </c>
      <c r="G9" t="s">
        <v>12</v>
      </c>
      <c r="H9" t="s">
        <v>11</v>
      </c>
      <c r="I9" t="s">
        <v>15</v>
      </c>
      <c r="J9" s="5">
        <v>299661</v>
      </c>
      <c r="K9" t="s">
        <v>14</v>
      </c>
    </row>
    <row r="10" spans="4:20" x14ac:dyDescent="0.25">
      <c r="D10">
        <v>2024</v>
      </c>
      <c r="E10">
        <v>1</v>
      </c>
      <c r="F10" t="s">
        <v>13</v>
      </c>
      <c r="G10" t="s">
        <v>12</v>
      </c>
      <c r="H10" t="s">
        <v>11</v>
      </c>
      <c r="I10" t="s">
        <v>19</v>
      </c>
      <c r="J10" s="5">
        <v>2921175</v>
      </c>
      <c r="K10" t="s">
        <v>14</v>
      </c>
    </row>
    <row r="11" spans="4:20" x14ac:dyDescent="0.25">
      <c r="D11">
        <v>2024</v>
      </c>
      <c r="E11">
        <v>1</v>
      </c>
      <c r="F11" t="s">
        <v>13</v>
      </c>
      <c r="G11" t="s">
        <v>12</v>
      </c>
      <c r="H11" t="s">
        <v>11</v>
      </c>
      <c r="I11" t="s">
        <v>18</v>
      </c>
      <c r="J11" s="5">
        <v>37782</v>
      </c>
      <c r="K11" t="s">
        <v>14</v>
      </c>
    </row>
    <row r="12" spans="4:20" x14ac:dyDescent="0.25">
      <c r="D12">
        <v>2024</v>
      </c>
      <c r="E12">
        <v>1</v>
      </c>
      <c r="F12" t="s">
        <v>13</v>
      </c>
      <c r="G12" t="s">
        <v>12</v>
      </c>
      <c r="H12" t="s">
        <v>11</v>
      </c>
      <c r="I12" t="s">
        <v>17</v>
      </c>
      <c r="J12" s="5">
        <v>2605367</v>
      </c>
      <c r="K12" t="s">
        <v>14</v>
      </c>
      <c r="N12" s="2" t="s">
        <v>23</v>
      </c>
      <c r="O12" s="2" t="s">
        <v>22</v>
      </c>
    </row>
    <row r="13" spans="4:20" x14ac:dyDescent="0.25">
      <c r="D13">
        <v>2024</v>
      </c>
      <c r="E13">
        <v>1</v>
      </c>
      <c r="F13" t="s">
        <v>13</v>
      </c>
      <c r="G13" t="s">
        <v>12</v>
      </c>
      <c r="H13" t="s">
        <v>11</v>
      </c>
      <c r="I13" t="s">
        <v>16</v>
      </c>
      <c r="J13" s="5">
        <v>11613</v>
      </c>
      <c r="K13" t="s">
        <v>14</v>
      </c>
      <c r="N13" s="2" t="s">
        <v>21</v>
      </c>
      <c r="O13" t="s">
        <v>15</v>
      </c>
      <c r="P13" t="s">
        <v>16</v>
      </c>
      <c r="Q13" t="s">
        <v>17</v>
      </c>
      <c r="R13" t="s">
        <v>18</v>
      </c>
      <c r="S13" t="s">
        <v>19</v>
      </c>
      <c r="T13" t="s">
        <v>20</v>
      </c>
    </row>
    <row r="14" spans="4:20" x14ac:dyDescent="0.25">
      <c r="D14">
        <v>2024</v>
      </c>
      <c r="E14">
        <v>1</v>
      </c>
      <c r="F14" t="s">
        <v>13</v>
      </c>
      <c r="G14" t="s">
        <v>12</v>
      </c>
      <c r="H14" t="s">
        <v>11</v>
      </c>
      <c r="I14" t="s">
        <v>15</v>
      </c>
      <c r="J14" s="5">
        <v>266413</v>
      </c>
      <c r="K14" t="s">
        <v>14</v>
      </c>
      <c r="N14" s="3">
        <v>1</v>
      </c>
      <c r="O14" s="4">
        <v>266413</v>
      </c>
      <c r="P14" s="4">
        <v>11613</v>
      </c>
      <c r="Q14" s="4">
        <v>2605367</v>
      </c>
      <c r="R14" s="4">
        <v>37782</v>
      </c>
      <c r="S14" s="4">
        <v>2921175</v>
      </c>
      <c r="T14" s="4">
        <v>5842350</v>
      </c>
    </row>
    <row r="15" spans="4:20" x14ac:dyDescent="0.25">
      <c r="N15" s="3">
        <v>2</v>
      </c>
      <c r="O15" s="4">
        <v>299661</v>
      </c>
      <c r="P15" s="4">
        <v>12436</v>
      </c>
      <c r="Q15" s="4">
        <v>2793773</v>
      </c>
      <c r="R15" s="4">
        <v>42016</v>
      </c>
      <c r="S15" s="4">
        <v>3147886</v>
      </c>
      <c r="T15" s="4">
        <v>6295772</v>
      </c>
    </row>
    <row r="16" spans="4:20" x14ac:dyDescent="0.25">
      <c r="N16" s="3" t="s">
        <v>20</v>
      </c>
      <c r="O16" s="4">
        <v>566074</v>
      </c>
      <c r="P16" s="4">
        <v>24049</v>
      </c>
      <c r="Q16" s="4">
        <v>5399140</v>
      </c>
      <c r="R16" s="4">
        <v>79798</v>
      </c>
      <c r="S16" s="4">
        <v>6069061</v>
      </c>
      <c r="T16" s="4">
        <v>12138122</v>
      </c>
    </row>
    <row r="19" spans="15:19" x14ac:dyDescent="0.25">
      <c r="O19">
        <f>+O14/2</f>
        <v>133206.5</v>
      </c>
      <c r="P19">
        <f t="shared" ref="P19:S19" si="0">+P14/2</f>
        <v>5806.5</v>
      </c>
      <c r="Q19">
        <f t="shared" si="0"/>
        <v>1302683.5</v>
      </c>
      <c r="R19">
        <f t="shared" si="0"/>
        <v>18891</v>
      </c>
      <c r="S19">
        <f t="shared" si="0"/>
        <v>1460587.5</v>
      </c>
    </row>
    <row r="20" spans="15:19" x14ac:dyDescent="0.25">
      <c r="O20">
        <f>+O15/2</f>
        <v>149830.5</v>
      </c>
      <c r="P20">
        <f t="shared" ref="P20:S20" si="1">+P15/2</f>
        <v>6218</v>
      </c>
      <c r="Q20">
        <f t="shared" si="1"/>
        <v>1396886.5</v>
      </c>
      <c r="R20">
        <f t="shared" si="1"/>
        <v>21008</v>
      </c>
      <c r="S20">
        <f t="shared" si="1"/>
        <v>1573943</v>
      </c>
    </row>
  </sheetData>
  <autoFilter ref="D4:K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Telefonia fija</vt:lpstr>
      <vt:lpstr>Hoja1</vt:lpstr>
      <vt:lpstr>'Telefonia fija'!Área_de_impresión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2019-02-15T16:07:45Z</cp:lastPrinted>
  <dcterms:created xsi:type="dcterms:W3CDTF">2007-10-11T15:01:54Z</dcterms:created>
  <dcterms:modified xsi:type="dcterms:W3CDTF">2025-12-09T17:37:30Z</dcterms:modified>
</cp:coreProperties>
</file>