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NUARIO 2025\economia\cuadros\energia\"/>
    </mc:Choice>
  </mc:AlternateContent>
  <bookViews>
    <workbookView xWindow="0" yWindow="0" windowWidth="19200" windowHeight="8250"/>
  </bookViews>
  <sheets>
    <sheet name="gas entregado P" sheetId="1" r:id="rId1"/>
  </sheets>
  <definedNames>
    <definedName name="_xlnm.Print_Area" localSheetId="0">'gas entregado P'!$A$1:$J$21</definedName>
  </definedNames>
  <calcPr calcId="162913"/>
</workbook>
</file>

<file path=xl/calcChain.xml><?xml version="1.0" encoding="utf-8"?>
<calcChain xmlns="http://schemas.openxmlformats.org/spreadsheetml/2006/main">
  <c r="C18" i="1" l="1"/>
  <c r="D18" i="1"/>
  <c r="E18" i="1"/>
  <c r="F18" i="1"/>
  <c r="G18" i="1"/>
  <c r="B18" i="1"/>
</calcChain>
</file>

<file path=xl/sharedStrings.xml><?xml version="1.0" encoding="utf-8"?>
<sst xmlns="http://schemas.openxmlformats.org/spreadsheetml/2006/main" count="25" uniqueCount="20">
  <si>
    <t>Mes</t>
  </si>
  <si>
    <t>Total</t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</si>
  <si>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</si>
  <si>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</si>
  <si>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</si>
  <si>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</si>
  <si>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</si>
  <si>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</si>
  <si>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</si>
  <si>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</si>
  <si>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</si>
  <si>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</si>
  <si>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</si>
  <si>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</si>
  <si>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</si>
  <si>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///</t>
  </si>
  <si>
    <t>Miles de m3 de 9300 kcal</t>
  </si>
  <si>
    <r>
      <rPr>
        <b/>
        <sz val="8"/>
        <rFont val="Calibri"/>
        <family val="2"/>
        <scheme val="minor"/>
      </rPr>
      <t>Fuente</t>
    </r>
    <r>
      <rPr>
        <sz val="8"/>
        <rFont val="Calibri"/>
        <family val="2"/>
        <scheme val="minor"/>
      </rPr>
      <t>: ENARGAS</t>
    </r>
  </si>
  <si>
    <t>(*) Servicio General "P" (SG-P): Servicio para usos no domésticos en donde el cliente no tiene una cantidad contractual mínima (no hay un contrato de servicio de gas).</t>
  </si>
  <si>
    <t>Gas Entregado: Servicio G*. Provincia de Buenos Aires. Enero 2020 - junio 2025. En miles de m3 de 9300 kcal.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</si>
</sst>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_ ;_ * \-#,##0_ ;_ * &quot;-&quot;_ ;_ @_ "/>
    <numFmt numFmtId="165" formatCode="_ * #,##0.00_ ;_ * \-#,##0.00_ ;_ * &quot;-&quot;??_ ;_ @_ "/>
    <numFmt numFmtId="166" formatCode="0.0"/>
    <numFmt numFmtId="167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0" xfId="0" applyFont="1" applyFill="1" applyBorder="1" applyAlignment="1">
      <alignment vertical="center"/>
    </xf>
    <xf numFmtId="167" fontId="2" fillId="2" borderId="0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164" fontId="2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right" vertical="center"/>
    </xf>
    <xf numFmtId="164" fontId="4" fillId="3" borderId="1" xfId="0" applyNumberFormat="1" applyFont="1" applyFill="1" applyBorder="1" applyAlignment="1">
      <alignment horizontal="center" vertical="center"/>
    </xf>
    <xf numFmtId="166" fontId="4" fillId="3" borderId="5" xfId="0" applyNumberFormat="1" applyFont="1" applyFill="1" applyBorder="1" applyAlignment="1" applyProtection="1">
      <alignment horizontal="center" vertical="center"/>
    </xf>
    <xf numFmtId="166" fontId="4" fillId="3" borderId="3" xfId="0" applyNumberFormat="1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019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zoomScaleNormal="100" workbookViewId="0"/>
  </sheetViews>
  <sheetFormatPr baseColWidth="10" defaultColWidth="11.453125" defaultRowHeight="18" customHeight="1" x14ac:dyDescent="0.35"/>
  <cols>
    <col min="1" max="1" width="18.81640625" style="1" customWidth="1"/>
    <col min="2" max="3" width="11.7265625" style="1" customWidth="1"/>
    <col min="4" max="16384" width="11.453125" style="1"/>
  </cols>
  <sheetData>
    <row r="1" spans="1:7" ht="18" customHeight="1" x14ac:dyDescent="0.35">
      <c r="A1" s="3" t="s">
        <v>19</v>
      </c>
      <c r="B1" s="4"/>
    </row>
    <row r="2" spans="1:7" ht="18" customHeight="1" x14ac:dyDescent="0.35">
      <c r="A2" s="5"/>
    </row>
    <row r="3" spans="1:7" ht="18" customHeight="1" x14ac:dyDescent="0.35">
      <c r="A3" s="11" t="s">
        <v>0</v>
      </c>
      <c r="B3" s="6">
        <v>2020</v>
      </c>
      <c r="C3" s="6">
        <v>2021</v>
      </c>
      <c r="D3" s="6">
        <v>2022</v>
      </c>
      <c r="E3" s="6">
        <v>2023</v>
      </c>
      <c r="F3" s="6">
        <v>2024</v>
      </c>
      <c r="G3" s="6">
        <v>2025</v>
      </c>
    </row>
    <row r="4" spans="1:7" ht="18" customHeight="1" x14ac:dyDescent="0.35">
      <c r="A4" s="12"/>
      <c r="B4" s="13" t="s">
        <v>16</v>
      </c>
      <c r="C4" s="14"/>
      <c r="D4" s="14"/>
      <c r="E4" s="14"/>
      <c r="F4" s="14"/>
      <c r="G4" s="14"/>
    </row>
    <row r="6" spans="1:7" ht="18" customHeight="1" x14ac:dyDescent="0.35">
      <c r="A6" s="7" t="s">
        <v>3</v>
      </c>
      <c r="B6" s="8">
        <v>6495</v>
      </c>
      <c r="C6" s="8">
        <v>6457</v>
      </c>
      <c r="D6" s="8">
        <v>6929</v>
      </c>
      <c r="E6" s="8">
        <v>8580</v>
      </c>
      <c r="F6" s="8">
        <v>9230</v>
      </c>
      <c r="G6" s="8">
        <v>8757</v>
      </c>
    </row>
    <row r="7" spans="1:7" ht="18" customHeight="1" x14ac:dyDescent="0.35">
      <c r="A7" s="7" t="s">
        <v>4</v>
      </c>
      <c r="B7" s="8">
        <v>6587</v>
      </c>
      <c r="C7" s="8">
        <v>7085</v>
      </c>
      <c r="D7" s="8">
        <v>7710</v>
      </c>
      <c r="E7" s="8">
        <v>8420</v>
      </c>
      <c r="F7" s="8">
        <v>8653</v>
      </c>
      <c r="G7" s="8">
        <v>8932</v>
      </c>
    </row>
    <row r="8" spans="1:7" ht="18" customHeight="1" x14ac:dyDescent="0.35">
      <c r="A8" s="7" t="s">
        <v>5</v>
      </c>
      <c r="B8" s="8">
        <v>6123</v>
      </c>
      <c r="C8" s="8">
        <v>9026</v>
      </c>
      <c r="D8" s="8">
        <v>9308</v>
      </c>
      <c r="E8" s="8">
        <v>10227</v>
      </c>
      <c r="F8" s="8">
        <v>9889</v>
      </c>
      <c r="G8" s="8">
        <v>9660</v>
      </c>
    </row>
    <row r="9" spans="1:7" ht="18" customHeight="1" x14ac:dyDescent="0.35">
      <c r="A9" s="7" t="s">
        <v>6</v>
      </c>
      <c r="B9" s="8">
        <v>6495</v>
      </c>
      <c r="C9" s="8">
        <v>8465</v>
      </c>
      <c r="D9" s="8">
        <v>9402</v>
      </c>
      <c r="E9" s="8">
        <v>10406</v>
      </c>
      <c r="F9" s="8">
        <v>10318</v>
      </c>
      <c r="G9" s="8">
        <v>11051</v>
      </c>
    </row>
    <row r="10" spans="1:7" ht="18" customHeight="1" x14ac:dyDescent="0.35">
      <c r="A10" s="7" t="s">
        <v>7</v>
      </c>
      <c r="B10" s="8">
        <v>7394</v>
      </c>
      <c r="C10" s="8">
        <v>8807</v>
      </c>
      <c r="D10" s="8">
        <v>10690</v>
      </c>
      <c r="E10" s="8">
        <v>11093</v>
      </c>
      <c r="F10" s="8">
        <v>11148</v>
      </c>
      <c r="G10" s="8">
        <v>11794</v>
      </c>
    </row>
    <row r="11" spans="1:7" ht="18" customHeight="1" x14ac:dyDescent="0.35">
      <c r="A11" s="7" t="s">
        <v>8</v>
      </c>
      <c r="B11" s="8">
        <v>8256</v>
      </c>
      <c r="C11" s="8">
        <v>8875</v>
      </c>
      <c r="D11" s="8">
        <v>11120</v>
      </c>
      <c r="E11" s="8">
        <v>10985</v>
      </c>
      <c r="F11" s="8">
        <v>10010</v>
      </c>
      <c r="G11" s="8">
        <v>11798</v>
      </c>
    </row>
    <row r="12" spans="1:7" ht="18" customHeight="1" x14ac:dyDescent="0.35">
      <c r="A12" s="7" t="s">
        <v>9</v>
      </c>
      <c r="B12" s="9">
        <v>8847</v>
      </c>
      <c r="C12" s="9">
        <v>9384</v>
      </c>
      <c r="D12" s="9">
        <v>10998</v>
      </c>
      <c r="E12" s="9">
        <v>11551</v>
      </c>
      <c r="F12" s="9">
        <v>11699</v>
      </c>
      <c r="G12" s="9" t="s">
        <v>15</v>
      </c>
    </row>
    <row r="13" spans="1:7" ht="18" customHeight="1" x14ac:dyDescent="0.35">
      <c r="A13" s="7" t="s">
        <v>10</v>
      </c>
      <c r="B13" s="9">
        <v>8195</v>
      </c>
      <c r="C13" s="9">
        <v>9361</v>
      </c>
      <c r="D13" s="9">
        <v>11021</v>
      </c>
      <c r="E13" s="9">
        <v>11609</v>
      </c>
      <c r="F13" s="9">
        <v>11415</v>
      </c>
      <c r="G13" s="9" t="s">
        <v>15</v>
      </c>
    </row>
    <row r="14" spans="1:7" ht="18" customHeight="1" x14ac:dyDescent="0.35">
      <c r="A14" s="7" t="s">
        <v>11</v>
      </c>
      <c r="B14" s="9">
        <v>8479</v>
      </c>
      <c r="C14" s="9">
        <v>9539</v>
      </c>
      <c r="D14" s="9">
        <v>10250</v>
      </c>
      <c r="E14" s="9">
        <v>11067</v>
      </c>
      <c r="F14" s="9">
        <v>10562</v>
      </c>
      <c r="G14" s="9" t="s">
        <v>15</v>
      </c>
    </row>
    <row r="15" spans="1:7" ht="18" customHeight="1" x14ac:dyDescent="0.35">
      <c r="A15" s="7" t="s">
        <v>12</v>
      </c>
      <c r="B15" s="9">
        <v>8400</v>
      </c>
      <c r="C15" s="9">
        <v>9145</v>
      </c>
      <c r="D15" s="9">
        <v>9800</v>
      </c>
      <c r="E15" s="9">
        <v>10753</v>
      </c>
      <c r="F15" s="9">
        <v>10198</v>
      </c>
      <c r="G15" s="9" t="s">
        <v>15</v>
      </c>
    </row>
    <row r="16" spans="1:7" ht="18" customHeight="1" x14ac:dyDescent="0.35">
      <c r="A16" s="7" t="s">
        <v>13</v>
      </c>
      <c r="B16" s="9">
        <v>7930</v>
      </c>
      <c r="C16" s="9">
        <v>9107</v>
      </c>
      <c r="D16" s="9">
        <v>9745</v>
      </c>
      <c r="E16" s="9">
        <v>10168</v>
      </c>
      <c r="F16" s="9">
        <v>9033</v>
      </c>
      <c r="G16" s="9" t="s">
        <v>15</v>
      </c>
    </row>
    <row r="17" spans="1:7" ht="18" customHeight="1" x14ac:dyDescent="0.35">
      <c r="A17" s="7" t="s">
        <v>14</v>
      </c>
      <c r="B17" s="9">
        <v>6714</v>
      </c>
      <c r="C17" s="9">
        <v>7595</v>
      </c>
      <c r="D17" s="9">
        <v>8399</v>
      </c>
      <c r="E17" s="9">
        <v>8776</v>
      </c>
      <c r="F17" s="9">
        <v>9016</v>
      </c>
      <c r="G17" s="9" t="s">
        <v>15</v>
      </c>
    </row>
    <row r="18" spans="1:7" ht="18" customHeight="1" x14ac:dyDescent="0.35">
      <c r="A18" s="10" t="s">
        <v>1</v>
      </c>
      <c r="B18" s="10">
        <f>SUM(B6:B17)</f>
        <v>89915</v>
      </c>
      <c r="C18" s="10">
        <f t="shared" ref="C18:G18" si="0">SUM(C6:C17)</f>
        <v>102846</v>
      </c>
      <c r="D18" s="10">
        <f t="shared" si="0"/>
        <v>115372</v>
      </c>
      <c r="E18" s="10">
        <f t="shared" si="0"/>
        <v>123635</v>
      </c>
      <c r="F18" s="10">
        <f t="shared" si="0"/>
        <v>121171</v>
      </c>
      <c r="G18" s="10">
        <f t="shared" si="0"/>
        <v>61992</v>
      </c>
    </row>
    <row r="19" spans="1:7" ht="18" customHeight="1" x14ac:dyDescent="0.35">
      <c r="A19" s="2" t="s">
        <v>18</v>
      </c>
    </row>
    <row r="20" spans="1:7" ht="18" customHeight="1" x14ac:dyDescent="0.35">
      <c r="A20" s="1" t="s">
        <v>17</v>
      </c>
    </row>
    <row r="21" spans="1:7" ht="18" customHeight="1" x14ac:dyDescent="0.35">
      <c r="A21" s="1" t="s">
        <v>2</v>
      </c>
    </row>
  </sheetData>
  <mergeCells count="2">
    <mergeCell ref="A3:A4"/>
    <mergeCell ref="B4:G4"/>
  </mergeCell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 entregado P</vt:lpstr>
      <vt:lpstr>'gas entregado P'!Área_de_impresión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Teilletchea</dc:creator>
  <cp:lastModifiedBy>Daniel Besler</cp:lastModifiedBy>
  <cp:lastPrinted>2019-02-15T17:15:06Z</cp:lastPrinted>
  <dcterms:created xsi:type="dcterms:W3CDTF">2018-10-03T14:57:21Z</dcterms:created>
  <dcterms:modified xsi:type="dcterms:W3CDTF">2026-01-08T13:52:42Z</dcterms:modified>
</cp:coreProperties>
</file>