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comercio\Supermercados\"/>
    </mc:Choice>
  </mc:AlternateContent>
  <bookViews>
    <workbookView xWindow="0" yWindow="0" windowWidth="28800" windowHeight="12300"/>
  </bookViews>
  <sheets>
    <sheet name="Hoja 1" sheetId="4" r:id="rId1"/>
  </sheets>
  <definedNames>
    <definedName name="_xlnm._FilterDatabase" localSheetId="0" hidden="1">'Hoja 1'!$A$7:$C$65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1" i="4" l="1"/>
  <c r="B71" i="4"/>
  <c r="C58" i="4"/>
  <c r="B58" i="4"/>
  <c r="C45" i="4"/>
  <c r="B45" i="4"/>
  <c r="C32" i="4"/>
  <c r="B32" i="4"/>
  <c r="C19" i="4"/>
  <c r="B19" i="4"/>
</calcChain>
</file>

<file path=xl/sharedStrings.xml><?xml version="1.0" encoding="utf-8"?>
<sst xmlns="http://schemas.openxmlformats.org/spreadsheetml/2006/main" count="8" uniqueCount="8">
  <si>
    <t xml:space="preserve"> Miles de $</t>
  </si>
  <si>
    <t>mes/año</t>
  </si>
  <si>
    <t xml:space="preserve">Encuesta nacional de centros de compras. Ventas totales. Gran Buenos Aires. </t>
  </si>
  <si>
    <t>En millones de pesos. Enero 2020 - junio 2025</t>
  </si>
  <si>
    <t>a precios corrientes</t>
  </si>
  <si>
    <t>a precios constantes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</si>
  <si>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Encuesta nacional de centros de compras. INDEC.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</si>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</sst>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-* #,##0.00\ _P_t_s_-;\-* #,##0.00\ _P_t_s_-;_-* &quot;-&quot;??\ _P_t_s_-;_-@_-"/>
    <numFmt numFmtId="166" formatCode="0_ ;\-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2">
    <xf numFmtId="0" fontId="0" fillId="0" borderId="0" xfId="0"/>
    <xf numFmtId="3" fontId="3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3" fontId="7" fillId="2" borderId="0" xfId="0" applyNumberFormat="1" applyFont="1" applyFill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66" fontId="8" fillId="4" borderId="7" xfId="3" applyNumberFormat="1" applyFont="1" applyFill="1" applyBorder="1" applyAlignment="1">
      <alignment horizontal="center" vertical="center"/>
    </xf>
    <xf numFmtId="3" fontId="8" fillId="4" borderId="7" xfId="0" applyNumberFormat="1" applyFont="1" applyFill="1" applyBorder="1" applyAlignment="1">
      <alignment horizontal="right" vertical="center"/>
    </xf>
    <xf numFmtId="17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17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showGridLines="0" tabSelected="1" zoomScaleNormal="100" workbookViewId="0">
      <pane ySplit="5" topLeftCell="A62" activePane="bottomLeft" state="frozen"/>
      <selection pane="bottomLeft" sqref="A1:XFD1048576"/>
    </sheetView>
  </sheetViews>
  <sheetFormatPr baseColWidth="10" defaultRowHeight="18" customHeight="1" x14ac:dyDescent="0.2"/>
  <cols>
    <col min="1" max="1" width="19.140625" style="21" customWidth="1"/>
    <col min="2" max="3" width="21" style="3" customWidth="1"/>
    <col min="4" max="16384" width="11.42578125" style="3"/>
  </cols>
  <sheetData>
    <row r="1" spans="1:5" ht="18" customHeight="1" x14ac:dyDescent="0.2">
      <c r="A1" s="2" t="s">
        <v>2</v>
      </c>
    </row>
    <row r="2" spans="1:5" ht="18" customHeight="1" x14ac:dyDescent="0.2">
      <c r="A2" s="2" t="s">
        <v>3</v>
      </c>
    </row>
    <row r="3" spans="1:5" ht="18" customHeight="1" x14ac:dyDescent="0.2">
      <c r="A3" s="2"/>
    </row>
    <row r="4" spans="1:5" ht="11.25" x14ac:dyDescent="0.2">
      <c r="A4" s="4" t="s">
        <v>1</v>
      </c>
      <c r="B4" s="5" t="s">
        <v>0</v>
      </c>
      <c r="C4" s="6"/>
    </row>
    <row r="5" spans="1:5" ht="42.75" customHeight="1" x14ac:dyDescent="0.2">
      <c r="A5" s="7"/>
      <c r="B5" s="8" t="s">
        <v>4</v>
      </c>
      <c r="C5" s="8" t="s">
        <v>5</v>
      </c>
    </row>
    <row r="6" spans="1:5" ht="18" customHeight="1" x14ac:dyDescent="0.2">
      <c r="A6" s="9"/>
      <c r="B6" s="10"/>
      <c r="C6" s="10"/>
    </row>
    <row r="7" spans="1:5" ht="18" customHeight="1" x14ac:dyDescent="0.2">
      <c r="A7" s="11">
        <v>43831</v>
      </c>
      <c r="B7" s="12">
        <v>9159.3135480000001</v>
      </c>
      <c r="C7" s="13">
        <v>3544.2289885487376</v>
      </c>
      <c r="E7" s="1"/>
    </row>
    <row r="8" spans="1:5" ht="18" customHeight="1" x14ac:dyDescent="0.2">
      <c r="A8" s="11">
        <v>43862</v>
      </c>
      <c r="B8" s="12">
        <v>9559.4806129999997</v>
      </c>
      <c r="C8" s="13">
        <v>3627.0868712295169</v>
      </c>
      <c r="E8" s="1"/>
    </row>
    <row r="9" spans="1:5" ht="18" customHeight="1" x14ac:dyDescent="0.2">
      <c r="A9" s="11">
        <v>43891</v>
      </c>
      <c r="B9" s="12">
        <v>4972.2148429999997</v>
      </c>
      <c r="C9" s="13">
        <v>1808.1512489315251</v>
      </c>
      <c r="E9" s="1"/>
    </row>
    <row r="10" spans="1:5" ht="18" customHeight="1" x14ac:dyDescent="0.2">
      <c r="A10" s="11">
        <v>43922</v>
      </c>
      <c r="B10" s="12">
        <v>199.67718099999999</v>
      </c>
      <c r="C10" s="13">
        <v>63.421559141879364</v>
      </c>
      <c r="E10" s="1"/>
    </row>
    <row r="11" spans="1:5" ht="18" customHeight="1" x14ac:dyDescent="0.2">
      <c r="A11" s="11">
        <v>43952</v>
      </c>
      <c r="B11" s="12">
        <v>250.74168700000001</v>
      </c>
      <c r="C11" s="13">
        <v>81.276253398001401</v>
      </c>
      <c r="E11" s="1"/>
    </row>
    <row r="12" spans="1:5" ht="18" customHeight="1" x14ac:dyDescent="0.2">
      <c r="A12" s="11">
        <v>43983</v>
      </c>
      <c r="B12" s="13">
        <v>384.38939299999998</v>
      </c>
      <c r="C12" s="13">
        <v>121.60081991986661</v>
      </c>
      <c r="E12" s="1"/>
    </row>
    <row r="13" spans="1:5" ht="18" customHeight="1" x14ac:dyDescent="0.2">
      <c r="A13" s="11">
        <v>44013</v>
      </c>
      <c r="B13" s="13">
        <v>419.09884599999998</v>
      </c>
      <c r="C13" s="13">
        <v>131.67314469553773</v>
      </c>
      <c r="E13" s="1"/>
    </row>
    <row r="14" spans="1:5" ht="18" customHeight="1" x14ac:dyDescent="0.2">
      <c r="A14" s="11">
        <v>44044</v>
      </c>
      <c r="B14" s="13">
        <v>858.71825100000001</v>
      </c>
      <c r="C14" s="13">
        <v>261.05230876267052</v>
      </c>
      <c r="E14" s="1"/>
    </row>
    <row r="15" spans="1:5" ht="18" customHeight="1" x14ac:dyDescent="0.2">
      <c r="A15" s="11">
        <v>44075</v>
      </c>
      <c r="B15" s="13">
        <v>1091.0066790000001</v>
      </c>
      <c r="C15" s="13">
        <v>317.66227022482002</v>
      </c>
      <c r="E15" s="1"/>
    </row>
    <row r="16" spans="1:5" ht="18" customHeight="1" x14ac:dyDescent="0.2">
      <c r="A16" s="11">
        <v>44105</v>
      </c>
      <c r="B16" s="13">
        <v>3897.6600699999999</v>
      </c>
      <c r="C16" s="13">
        <v>1054.4718645966202</v>
      </c>
      <c r="E16" s="1"/>
    </row>
    <row r="17" spans="1:5" ht="18" customHeight="1" x14ac:dyDescent="0.2">
      <c r="A17" s="11">
        <v>44136</v>
      </c>
      <c r="B17" s="13">
        <v>7337.2260420000002</v>
      </c>
      <c r="C17" s="13">
        <v>1913.1218338725344</v>
      </c>
      <c r="E17" s="1"/>
    </row>
    <row r="18" spans="1:5" ht="18" customHeight="1" x14ac:dyDescent="0.2">
      <c r="A18" s="11">
        <v>44166</v>
      </c>
      <c r="B18" s="13">
        <v>15491.905715000001</v>
      </c>
      <c r="C18" s="13">
        <v>3904.0722821540799</v>
      </c>
      <c r="E18" s="1"/>
    </row>
    <row r="19" spans="1:5" ht="18" customHeight="1" x14ac:dyDescent="0.2">
      <c r="A19" s="14">
        <v>2020</v>
      </c>
      <c r="B19" s="15">
        <f t="shared" ref="B19:C19" si="0">SUM(B7:B18)</f>
        <v>53621.432868000004</v>
      </c>
      <c r="C19" s="15">
        <f t="shared" si="0"/>
        <v>16827.81944547579</v>
      </c>
    </row>
    <row r="20" spans="1:5" ht="18" customHeight="1" x14ac:dyDescent="0.2">
      <c r="A20" s="11">
        <v>44197</v>
      </c>
      <c r="B20" s="13">
        <v>8966.4590590000007</v>
      </c>
      <c r="C20" s="13">
        <v>2209.1228417635471</v>
      </c>
    </row>
    <row r="21" spans="1:5" ht="18" customHeight="1" x14ac:dyDescent="0.2">
      <c r="A21" s="11">
        <v>44228</v>
      </c>
      <c r="B21" s="13">
        <v>9316.7198759999992</v>
      </c>
      <c r="C21" s="13">
        <v>2229.3184890765747</v>
      </c>
    </row>
    <row r="22" spans="1:5" ht="18" customHeight="1" x14ac:dyDescent="0.2">
      <c r="A22" s="11">
        <v>44256</v>
      </c>
      <c r="B22" s="13">
        <v>11976.066589</v>
      </c>
      <c r="C22" s="13">
        <v>2596.0907090212145</v>
      </c>
    </row>
    <row r="23" spans="1:5" ht="18" customHeight="1" x14ac:dyDescent="0.2">
      <c r="A23" s="11">
        <v>44287</v>
      </c>
      <c r="B23" s="13">
        <v>6572.178465</v>
      </c>
      <c r="C23" s="13">
        <v>1375.408447667832</v>
      </c>
    </row>
    <row r="24" spans="1:5" ht="18" customHeight="1" x14ac:dyDescent="0.2">
      <c r="A24" s="11">
        <v>44317</v>
      </c>
      <c r="B24" s="13">
        <v>1807.075235</v>
      </c>
      <c r="C24" s="13">
        <v>379.11456443406968</v>
      </c>
    </row>
    <row r="25" spans="1:5" ht="18" customHeight="1" x14ac:dyDescent="0.2">
      <c r="A25" s="16">
        <v>44348</v>
      </c>
      <c r="B25" s="17">
        <v>8404.4842000000008</v>
      </c>
      <c r="C25" s="17">
        <v>1668.0087737475467</v>
      </c>
    </row>
    <row r="26" spans="1:5" ht="18" customHeight="1" x14ac:dyDescent="0.2">
      <c r="A26" s="16">
        <v>44378</v>
      </c>
      <c r="B26" s="13">
        <v>15174.066906</v>
      </c>
      <c r="C26" s="13">
        <v>2987.9511931063234</v>
      </c>
    </row>
    <row r="27" spans="1:5" ht="18" customHeight="1" x14ac:dyDescent="0.2">
      <c r="A27" s="16">
        <v>44409</v>
      </c>
      <c r="B27" s="13">
        <v>15086.706005</v>
      </c>
      <c r="C27" s="13">
        <v>2841.6056735599154</v>
      </c>
    </row>
    <row r="28" spans="1:5" ht="18" customHeight="1" x14ac:dyDescent="0.2">
      <c r="A28" s="16">
        <v>44440</v>
      </c>
      <c r="B28" s="13">
        <v>14659.442288</v>
      </c>
      <c r="C28" s="13">
        <v>2628.0538091357539</v>
      </c>
    </row>
    <row r="29" spans="1:5" ht="18" customHeight="1" x14ac:dyDescent="0.2">
      <c r="A29" s="16">
        <v>44470</v>
      </c>
      <c r="B29" s="13">
        <v>21201.465966</v>
      </c>
      <c r="C29" s="13">
        <v>3612.2971915321768</v>
      </c>
    </row>
    <row r="30" spans="1:5" ht="18" customHeight="1" x14ac:dyDescent="0.2">
      <c r="A30" s="16">
        <v>44501</v>
      </c>
      <c r="B30" s="13">
        <v>18933.506459</v>
      </c>
      <c r="C30" s="13">
        <v>3135.6466528679098</v>
      </c>
    </row>
    <row r="31" spans="1:5" ht="18" customHeight="1" x14ac:dyDescent="0.2">
      <c r="A31" s="16">
        <v>44531</v>
      </c>
      <c r="B31" s="13">
        <v>33619.335697000002</v>
      </c>
      <c r="C31" s="13">
        <v>5315.6451830224514</v>
      </c>
    </row>
    <row r="32" spans="1:5" ht="18" customHeight="1" x14ac:dyDescent="0.2">
      <c r="A32" s="14">
        <v>2021</v>
      </c>
      <c r="B32" s="15">
        <f t="shared" ref="B32:C32" si="1">SUM(B20:B31)</f>
        <v>165717.50674499999</v>
      </c>
      <c r="C32" s="15">
        <f t="shared" si="1"/>
        <v>30978.263528935317</v>
      </c>
    </row>
    <row r="33" spans="1:3" ht="18" customHeight="1" x14ac:dyDescent="0.2">
      <c r="A33" s="16">
        <v>44562</v>
      </c>
      <c r="B33" s="13">
        <v>18036.663801999999</v>
      </c>
      <c r="C33" s="13">
        <v>2792.4413976366923</v>
      </c>
    </row>
    <row r="34" spans="1:3" ht="18" customHeight="1" x14ac:dyDescent="0.2">
      <c r="A34" s="16">
        <v>44593</v>
      </c>
      <c r="B34" s="13">
        <v>20813.759665000001</v>
      </c>
      <c r="C34" s="13">
        <v>3115.1461840385846</v>
      </c>
    </row>
    <row r="35" spans="1:3" ht="18" customHeight="1" x14ac:dyDescent="0.2">
      <c r="A35" s="16">
        <v>44621</v>
      </c>
      <c r="B35" s="13">
        <v>25100.425145000001</v>
      </c>
      <c r="C35" s="13">
        <v>3422.3352378416189</v>
      </c>
    </row>
    <row r="36" spans="1:3" ht="18" customHeight="1" x14ac:dyDescent="0.2">
      <c r="A36" s="16">
        <v>44652</v>
      </c>
      <c r="B36" s="13">
        <v>28393.119057</v>
      </c>
      <c r="C36" s="13">
        <v>3547.6111327147887</v>
      </c>
    </row>
    <row r="37" spans="1:3" ht="18" customHeight="1" x14ac:dyDescent="0.2">
      <c r="A37" s="16">
        <v>44682</v>
      </c>
      <c r="B37" s="13">
        <v>29880.061345999999</v>
      </c>
      <c r="C37" s="13">
        <v>3577.3002027534872</v>
      </c>
    </row>
    <row r="38" spans="1:3" ht="18" customHeight="1" x14ac:dyDescent="0.2">
      <c r="A38" s="16">
        <v>44713</v>
      </c>
      <c r="B38" s="13">
        <v>35300.414234999997</v>
      </c>
      <c r="C38" s="13">
        <v>4024.2185015926912</v>
      </c>
    </row>
    <row r="39" spans="1:3" ht="18" customHeight="1" x14ac:dyDescent="0.2">
      <c r="A39" s="16">
        <v>44743</v>
      </c>
      <c r="B39" s="13">
        <v>43831.884684999997</v>
      </c>
      <c r="C39" s="13">
        <v>4648.0289703515455</v>
      </c>
    </row>
    <row r="40" spans="1:3" ht="18" customHeight="1" x14ac:dyDescent="0.2">
      <c r="A40" s="16">
        <v>44774</v>
      </c>
      <c r="B40" s="13">
        <v>35529.230158999999</v>
      </c>
      <c r="C40" s="13">
        <v>3436.8170516755195</v>
      </c>
    </row>
    <row r="41" spans="1:3" ht="18" customHeight="1" x14ac:dyDescent="0.2">
      <c r="A41" s="16">
        <v>44805</v>
      </c>
      <c r="B41" s="13">
        <v>34753.198564999999</v>
      </c>
      <c r="C41" s="13">
        <v>3091.930549556821</v>
      </c>
    </row>
    <row r="42" spans="1:3" ht="18" customHeight="1" x14ac:dyDescent="0.2">
      <c r="A42" s="16">
        <v>44835</v>
      </c>
      <c r="B42" s="13">
        <v>48265.811125</v>
      </c>
      <c r="C42" s="13">
        <v>4032.9904501068972</v>
      </c>
    </row>
    <row r="43" spans="1:3" ht="18" customHeight="1" x14ac:dyDescent="0.2">
      <c r="A43" s="16">
        <v>44866</v>
      </c>
      <c r="B43" s="13">
        <v>43683.624965000003</v>
      </c>
      <c r="C43" s="13">
        <v>3497.5079065281006</v>
      </c>
    </row>
    <row r="44" spans="1:3" ht="18" customHeight="1" x14ac:dyDescent="0.2">
      <c r="A44" s="16">
        <v>44896</v>
      </c>
      <c r="B44" s="13">
        <v>73174.144121999998</v>
      </c>
      <c r="C44" s="13">
        <v>5518.34481292073</v>
      </c>
    </row>
    <row r="45" spans="1:3" ht="18" customHeight="1" x14ac:dyDescent="0.2">
      <c r="A45" s="14">
        <v>2022</v>
      </c>
      <c r="B45" s="15">
        <f t="shared" ref="B45:C45" si="2">SUM(B33:B44)</f>
        <v>436762.33687100001</v>
      </c>
      <c r="C45" s="15">
        <f t="shared" si="2"/>
        <v>44704.672397717484</v>
      </c>
    </row>
    <row r="46" spans="1:3" ht="18" customHeight="1" x14ac:dyDescent="0.2">
      <c r="A46" s="16">
        <v>44927</v>
      </c>
      <c r="B46" s="13">
        <v>47763.002404999999</v>
      </c>
      <c r="C46" s="13">
        <v>3582.0506382319263</v>
      </c>
    </row>
    <row r="47" spans="1:3" ht="18" customHeight="1" x14ac:dyDescent="0.2">
      <c r="A47" s="16">
        <v>44958</v>
      </c>
      <c r="B47" s="13">
        <v>50045.252303000001</v>
      </c>
      <c r="C47" s="13">
        <v>3532.0346660745586</v>
      </c>
    </row>
    <row r="48" spans="1:3" ht="18" customHeight="1" x14ac:dyDescent="0.2">
      <c r="A48" s="16">
        <v>44986</v>
      </c>
      <c r="B48" s="13">
        <v>58474.796651999997</v>
      </c>
      <c r="C48" s="13">
        <v>3790.4737269190405</v>
      </c>
    </row>
    <row r="49" spans="1:3" ht="18" customHeight="1" x14ac:dyDescent="0.2">
      <c r="A49" s="16">
        <v>45017</v>
      </c>
      <c r="B49" s="13">
        <v>72484.266646999997</v>
      </c>
      <c r="C49" s="13">
        <v>4234.3276787035402</v>
      </c>
    </row>
    <row r="50" spans="1:3" ht="18" customHeight="1" x14ac:dyDescent="0.2">
      <c r="A50" s="16">
        <v>45047</v>
      </c>
      <c r="B50" s="13">
        <v>76956.237896999999</v>
      </c>
      <c r="C50" s="13">
        <v>4152.6911984183535</v>
      </c>
    </row>
    <row r="51" spans="1:3" ht="18" customHeight="1" x14ac:dyDescent="0.2">
      <c r="A51" s="16">
        <v>45078</v>
      </c>
      <c r="B51" s="13">
        <v>90159.613991000006</v>
      </c>
      <c r="C51" s="13">
        <v>4602.0799025350761</v>
      </c>
    </row>
    <row r="52" spans="1:3" ht="18" customHeight="1" x14ac:dyDescent="0.2">
      <c r="A52" s="16">
        <v>45108</v>
      </c>
      <c r="B52" s="13">
        <v>105549.369981</v>
      </c>
      <c r="C52" s="13">
        <v>5188.7388037169294</v>
      </c>
    </row>
    <row r="53" spans="1:3" ht="18" customHeight="1" x14ac:dyDescent="0.2">
      <c r="A53" s="16">
        <v>45139</v>
      </c>
      <c r="B53" s="13">
        <v>94582.719993999999</v>
      </c>
      <c r="C53" s="13">
        <v>4128.2001216932913</v>
      </c>
    </row>
    <row r="54" spans="1:3" ht="18" customHeight="1" x14ac:dyDescent="0.2">
      <c r="A54" s="16">
        <v>45170</v>
      </c>
      <c r="B54" s="13">
        <v>100310.216229</v>
      </c>
      <c r="C54" s="13">
        <v>3786.7954571639148</v>
      </c>
    </row>
    <row r="55" spans="1:3" ht="18" customHeight="1" x14ac:dyDescent="0.2">
      <c r="A55" s="16">
        <v>45200</v>
      </c>
      <c r="B55" s="13">
        <v>144702.39397599999</v>
      </c>
      <c r="C55" s="13">
        <v>4914.6488711212942</v>
      </c>
    </row>
    <row r="56" spans="1:3" ht="18" customHeight="1" x14ac:dyDescent="0.2">
      <c r="A56" s="16">
        <v>45231</v>
      </c>
      <c r="B56" s="13">
        <v>134820.558288</v>
      </c>
      <c r="C56" s="13">
        <v>4138.6448900151827</v>
      </c>
    </row>
    <row r="57" spans="1:3" ht="18" customHeight="1" x14ac:dyDescent="0.2">
      <c r="A57" s="16">
        <v>45261</v>
      </c>
      <c r="B57" s="13">
        <v>222402.085032</v>
      </c>
      <c r="C57" s="13">
        <v>5590.7310124101477</v>
      </c>
    </row>
    <row r="58" spans="1:3" ht="18" customHeight="1" x14ac:dyDescent="0.2">
      <c r="A58" s="14">
        <v>2023</v>
      </c>
      <c r="B58" s="15">
        <f t="shared" ref="B58:C58" si="3">SUM(B46:B57)</f>
        <v>1198250.513395</v>
      </c>
      <c r="C58" s="15">
        <f t="shared" si="3"/>
        <v>51641.416967003257</v>
      </c>
    </row>
    <row r="59" spans="1:3" ht="18" customHeight="1" x14ac:dyDescent="0.2">
      <c r="A59" s="16">
        <v>45292</v>
      </c>
      <c r="B59" s="13">
        <v>123719.25410503001</v>
      </c>
      <c r="C59" s="13">
        <v>2749.8243296456621</v>
      </c>
    </row>
    <row r="60" spans="1:3" ht="18" customHeight="1" x14ac:dyDescent="0.2">
      <c r="A60" s="16">
        <v>45323</v>
      </c>
      <c r="B60" s="13">
        <v>142600.62862443001</v>
      </c>
      <c r="C60" s="13">
        <v>2926.0231105444363</v>
      </c>
    </row>
    <row r="61" spans="1:3" ht="18" customHeight="1" x14ac:dyDescent="0.2">
      <c r="A61" s="16">
        <v>45352</v>
      </c>
      <c r="B61" s="13">
        <v>182426.31659344002</v>
      </c>
      <c r="C61" s="13">
        <v>3395.2871349611646</v>
      </c>
    </row>
    <row r="62" spans="1:3" ht="18" customHeight="1" x14ac:dyDescent="0.2">
      <c r="A62" s="16">
        <v>45383</v>
      </c>
      <c r="B62" s="13">
        <v>188994.55463361001</v>
      </c>
      <c r="C62" s="13">
        <v>3230.4161747522066</v>
      </c>
    </row>
    <row r="63" spans="1:3" ht="18" customHeight="1" x14ac:dyDescent="0.2">
      <c r="A63" s="16">
        <v>45413</v>
      </c>
      <c r="B63" s="13">
        <v>216737.78231352998</v>
      </c>
      <c r="C63" s="13">
        <v>3588.6552919354399</v>
      </c>
    </row>
    <row r="64" spans="1:3" ht="18" customHeight="1" x14ac:dyDescent="0.2">
      <c r="A64" s="16">
        <v>45444</v>
      </c>
      <c r="B64" s="13">
        <v>288908.48456778994</v>
      </c>
      <c r="C64" s="13">
        <v>4662.8691941852821</v>
      </c>
    </row>
    <row r="65" spans="1:3" ht="18" customHeight="1" x14ac:dyDescent="0.2">
      <c r="A65" s="16">
        <v>45474</v>
      </c>
      <c r="B65" s="13">
        <v>297027.24772925</v>
      </c>
      <c r="C65" s="13">
        <v>4683.0847551292336</v>
      </c>
    </row>
    <row r="66" spans="1:3" ht="18" customHeight="1" x14ac:dyDescent="0.2">
      <c r="A66" s="16">
        <v>45505</v>
      </c>
      <c r="B66" s="13">
        <v>279276.15122650994</v>
      </c>
      <c r="C66" s="13">
        <v>4256.1385179614635</v>
      </c>
    </row>
    <row r="67" spans="1:3" ht="18" customHeight="1" x14ac:dyDescent="0.2">
      <c r="A67" s="16">
        <v>45536</v>
      </c>
      <c r="B67" s="13">
        <v>254300.24766251002</v>
      </c>
      <c r="C67" s="13">
        <v>3661.1776242936894</v>
      </c>
    </row>
    <row r="68" spans="1:3" ht="18" customHeight="1" x14ac:dyDescent="0.2">
      <c r="A68" s="16">
        <v>45566</v>
      </c>
      <c r="B68" s="13">
        <v>318340.64681618998</v>
      </c>
      <c r="C68" s="13">
        <v>4425.6025659604766</v>
      </c>
    </row>
    <row r="69" spans="1:3" ht="18" customHeight="1" x14ac:dyDescent="0.2">
      <c r="A69" s="16">
        <v>45597</v>
      </c>
      <c r="B69" s="13">
        <v>305242.00441394001</v>
      </c>
      <c r="C69" s="13">
        <v>4165.1964815532792</v>
      </c>
    </row>
    <row r="70" spans="1:3" ht="18" customHeight="1" x14ac:dyDescent="0.2">
      <c r="A70" s="16">
        <v>45627</v>
      </c>
      <c r="B70" s="13">
        <v>479137.29640652001</v>
      </c>
      <c r="C70" s="13">
        <v>6423.7869113649485</v>
      </c>
    </row>
    <row r="71" spans="1:3" ht="18" customHeight="1" x14ac:dyDescent="0.2">
      <c r="A71" s="14">
        <v>2024</v>
      </c>
      <c r="B71" s="15">
        <f t="shared" ref="B71:C71" si="4">SUM(B59:B70)</f>
        <v>3076710.6150927502</v>
      </c>
      <c r="C71" s="15">
        <f t="shared" si="4"/>
        <v>48168.062092287284</v>
      </c>
    </row>
    <row r="72" spans="1:3" ht="18" customHeight="1" x14ac:dyDescent="0.2">
      <c r="A72" s="16">
        <v>45658</v>
      </c>
      <c r="B72" s="13">
        <v>253211.34806079001</v>
      </c>
      <c r="C72" s="13">
        <v>3370.3939311260815</v>
      </c>
    </row>
    <row r="73" spans="1:3" ht="18" customHeight="1" x14ac:dyDescent="0.2">
      <c r="A73" s="16">
        <v>45689</v>
      </c>
      <c r="B73" s="13">
        <v>253839.02227899004</v>
      </c>
      <c r="C73" s="13">
        <v>3344.0699388904859</v>
      </c>
    </row>
    <row r="74" spans="1:3" ht="18" customHeight="1" x14ac:dyDescent="0.2">
      <c r="A74" s="16">
        <v>45717</v>
      </c>
      <c r="B74" s="13">
        <v>332884.55550638004</v>
      </c>
      <c r="C74" s="13">
        <v>4252.1278339066466</v>
      </c>
    </row>
    <row r="75" spans="1:3" ht="18" customHeight="1" x14ac:dyDescent="0.2">
      <c r="A75" s="16">
        <v>45748</v>
      </c>
      <c r="B75" s="13">
        <v>308590.06278199994</v>
      </c>
      <c r="C75" s="13">
        <v>3800.9896424931271</v>
      </c>
    </row>
    <row r="76" spans="1:3" ht="18" customHeight="1" x14ac:dyDescent="0.2">
      <c r="A76" s="16">
        <v>45778</v>
      </c>
      <c r="B76" s="13">
        <v>310233.50836899003</v>
      </c>
      <c r="C76" s="13">
        <v>3796.7731939161636</v>
      </c>
    </row>
    <row r="77" spans="1:3" ht="18" customHeight="1" x14ac:dyDescent="0.2">
      <c r="A77" s="18">
        <v>45809</v>
      </c>
      <c r="B77" s="19">
        <v>370345.69256096997</v>
      </c>
      <c r="C77" s="19">
        <v>4498.0470078739618</v>
      </c>
    </row>
    <row r="79" spans="1:3" ht="18" customHeight="1" x14ac:dyDescent="0.2">
      <c r="A79" s="20" t="s">
        <v>6</v>
      </c>
    </row>
    <row r="80" spans="1:3" ht="18" customHeight="1" x14ac:dyDescent="0.2">
      <c r="A80" s="20" t="s">
        <v>7</v>
      </c>
    </row>
  </sheetData>
  <mergeCells count="2">
    <mergeCell ref="A4:A5"/>
    <mergeCell ref="B4:C4"/>
  </mergeCell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Trini Pagella</cp:lastModifiedBy>
  <cp:lastPrinted>2026-01-08T16:29:03Z</cp:lastPrinted>
  <dcterms:created xsi:type="dcterms:W3CDTF">2016-09-08T12:12:37Z</dcterms:created>
  <dcterms:modified xsi:type="dcterms:W3CDTF">2026-01-08T16:29:13Z</dcterms:modified>
</cp:coreProperties>
</file>