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330"/>
  </bookViews>
  <sheets>
    <sheet name="Hoja1" sheetId="1" r:id="rId1"/>
  </sheets>
  <externalReferences>
    <externalReference r:id="rId2"/>
  </externalReferences>
  <definedNames>
    <definedName name="_xlnm.Print_Area" localSheetId="0">Hoja1!$A$1:$N$30</definedName>
  </definedNames>
  <calcPr calcId="162913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C6" i="1"/>
  <c r="D6" i="1"/>
  <c r="E6" i="1"/>
  <c r="F6" i="1"/>
  <c r="G6" i="1"/>
  <c r="H6" i="1"/>
  <c r="I6" i="1"/>
  <c r="J6" i="1"/>
  <c r="K6" i="1"/>
  <c r="L6" i="1"/>
  <c r="M6" i="1"/>
  <c r="N6" i="1"/>
  <c r="B6" i="1"/>
</calcChain>
</file>

<file path=xl/sharedStrings.xml><?xml version="1.0" encoding="utf-8"?>
<sst xmlns="http://schemas.openxmlformats.org/spreadsheetml/2006/main" count="39" uniqueCount="38">
  <si>
    <t>Total Provincia</t>
  </si>
  <si>
    <t>Región Sanitaria I</t>
  </si>
  <si>
    <t>Región Sanitaria II</t>
  </si>
  <si>
    <t>Región Sanitaria III</t>
  </si>
  <si>
    <t>Región Sanitaria IV</t>
  </si>
  <si>
    <t>Región Sanitaria V</t>
  </si>
  <si>
    <t>Región Sanitaria VI</t>
  </si>
  <si>
    <t>Región Sanitaria VII</t>
  </si>
  <si>
    <t>Región Sanitaria VIII</t>
  </si>
  <si>
    <t>Región Sanitaria IX</t>
  </si>
  <si>
    <t>Región Sanitaria X</t>
  </si>
  <si>
    <t>Región Sanitaria XI</t>
  </si>
  <si>
    <t>Región Sanitaria XII</t>
  </si>
  <si>
    <t>Grupo de edad</t>
  </si>
  <si>
    <t>80 años y más</t>
  </si>
  <si>
    <t>Menores de 1 año</t>
  </si>
  <si>
    <t>1 - 4 años</t>
  </si>
  <si>
    <t>5 - 9 años</t>
  </si>
  <si>
    <t>10 - 14 años</t>
  </si>
  <si>
    <t>15 - 19 años</t>
  </si>
  <si>
    <t>20 - 24 años</t>
  </si>
  <si>
    <t>25 - 29 años</t>
  </si>
  <si>
    <t>30 - 34 años</t>
  </si>
  <si>
    <t>35 - 39 años</t>
  </si>
  <si>
    <t>40 - 44 años</t>
  </si>
  <si>
    <t>45 - 49 años</t>
  </si>
  <si>
    <t>50 - 54 años</t>
  </si>
  <si>
    <t>55 - 59 años</t>
  </si>
  <si>
    <t>60 - 64 años</t>
  </si>
  <si>
    <t>65 - 69 años</t>
  </si>
  <si>
    <t>70 - 74 años</t>
  </si>
  <si>
    <t>75 - 79 años</t>
  </si>
  <si>
    <r>
      <rPr>
        <b/>
        <sz val="8"/>
        <color indexed="8"/>
        <rFont val="Calibri"/>
        <family val="2"/>
        <scheme val="minor"/>
      </rPr>
      <t>Nota</t>
    </r>
    <r>
      <rPr>
        <sz val="8"/>
        <color indexed="8"/>
        <rFont val="Calibri"/>
        <family val="2"/>
        <scheme val="minor"/>
      </rPr>
      <t>: La tasa de mortalidad de menores de 1 año (mortalidad infantil) utiliza como denominador a los nacidos vivos. Las defunciones sin especificar edad y partido ignorado se distribuyen proporcionalmente.</t>
    </r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</si>
  <si>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</si>
  <si>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Cada 100.000 habitantes</t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</si>
  <si>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</si>
  <si>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</si>
  <si>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Tasa de mortalidad específica por grupo de edad. Por región sanitaria. Provincia de Buenos Aires.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</si>
</sst>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24">
    <xf numFmtId="0" fontId="0" fillId="0" borderId="0" xfId="0"/>
    <xf numFmtId="2" fontId="3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2" fontId="6" fillId="4" borderId="0" xfId="1" applyNumberFormat="1" applyFont="1" applyFill="1" applyBorder="1" applyAlignment="1">
      <alignment horizontal="left" vertical="center"/>
    </xf>
    <xf numFmtId="166" fontId="6" fillId="4" borderId="0" xfId="1" applyNumberFormat="1" applyFont="1" applyFill="1" applyBorder="1" applyAlignment="1">
      <alignment horizontal="center" vertical="center"/>
    </xf>
    <xf numFmtId="2" fontId="7" fillId="3" borderId="0" xfId="1" applyNumberFormat="1" applyFont="1" applyFill="1" applyBorder="1" applyAlignment="1">
      <alignment horizontal="left" vertical="center"/>
    </xf>
    <xf numFmtId="166" fontId="6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2" fontId="7" fillId="3" borderId="2" xfId="1" applyNumberFormat="1" applyFont="1" applyFill="1" applyBorder="1" applyAlignment="1">
      <alignment horizontal="left" vertical="center"/>
    </xf>
    <xf numFmtId="166" fontId="7" fillId="3" borderId="2" xfId="1" applyNumberFormat="1" applyFont="1" applyFill="1" applyBorder="1" applyAlignment="1">
      <alignment horizontal="right" vertical="center"/>
    </xf>
    <xf numFmtId="2" fontId="7" fillId="3" borderId="0" xfId="1" applyNumberFormat="1" applyFont="1" applyFill="1" applyBorder="1" applyAlignment="1">
      <alignment vertical="center"/>
    </xf>
    <xf numFmtId="0" fontId="5" fillId="0" borderId="0" xfId="0" applyFont="1" applyBorder="1"/>
    <xf numFmtId="3" fontId="7" fillId="0" borderId="0" xfId="2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3" xfId="5"/>
  </cellStyles>
  <dxfs count="0"/>
  <tableStyles count="0" defaultTableStyle="TableStyleMedium2" defaultPivotStyle="PivotStyleMedium9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8"/>
      <sheetName val="Hoja 2"/>
      <sheetName val="Hoja4"/>
      <sheetName val="Hoja5"/>
      <sheetName val="Denominador"/>
    </sheetNames>
    <sheetDataSet>
      <sheetData sheetId="0">
        <row r="4">
          <cell r="B4">
            <v>144605</v>
          </cell>
          <cell r="C4">
            <v>6447.2342591297056</v>
          </cell>
          <cell r="D4">
            <v>2735.4968518259407</v>
          </cell>
          <cell r="E4">
            <v>2719.3104799216453</v>
          </cell>
          <cell r="F4">
            <v>5665.2301665034283</v>
          </cell>
          <cell r="G4">
            <v>28215.881173919126</v>
          </cell>
          <cell r="H4">
            <v>35098.124177976773</v>
          </cell>
          <cell r="I4">
            <v>20936.060409962221</v>
          </cell>
          <cell r="J4">
            <v>12349.190114733454</v>
          </cell>
          <cell r="K4">
            <v>3377.8934867776693</v>
          </cell>
          <cell r="L4">
            <v>3502.3262207919406</v>
          </cell>
          <cell r="M4">
            <v>11758.387540226669</v>
          </cell>
          <cell r="N4">
            <v>11799.865118231426</v>
          </cell>
        </row>
        <row r="6">
          <cell r="B6">
            <v>1239.0518980122686</v>
          </cell>
          <cell r="C6">
            <v>43.533157867168391</v>
          </cell>
          <cell r="D6">
            <v>13.167253873626109</v>
          </cell>
          <cell r="E6">
            <v>22.242043954499543</v>
          </cell>
          <cell r="F6">
            <v>37.457352248642465</v>
          </cell>
          <cell r="G6">
            <v>271.62928208500358</v>
          </cell>
          <cell r="H6">
            <v>306.04365482438124</v>
          </cell>
          <cell r="I6">
            <v>172.3109956687604</v>
          </cell>
          <cell r="J6">
            <v>70.108838602998446</v>
          </cell>
          <cell r="K6">
            <v>23.284824940503167</v>
          </cell>
          <cell r="L6">
            <v>28.392489580201577</v>
          </cell>
          <cell r="M6">
            <v>109.59510398598097</v>
          </cell>
          <cell r="N6">
            <v>141.07433064051847</v>
          </cell>
        </row>
        <row r="7">
          <cell r="B7">
            <v>292.66566746880699</v>
          </cell>
          <cell r="C7">
            <v>12.454891990726646</v>
          </cell>
          <cell r="D7">
            <v>2.0767721729015411</v>
          </cell>
          <cell r="E7">
            <v>5.1823772197777362</v>
          </cell>
          <cell r="F7">
            <v>14.53015978555962</v>
          </cell>
          <cell r="G7">
            <v>62.344772658152294</v>
          </cell>
          <cell r="H7">
            <v>74.80246966254974</v>
          </cell>
          <cell r="I7">
            <v>33.252251174843394</v>
          </cell>
          <cell r="J7">
            <v>14.583397757991889</v>
          </cell>
          <cell r="K7">
            <v>10.378919526072561</v>
          </cell>
          <cell r="L7">
            <v>9.3561021896237921</v>
          </cell>
          <cell r="M7">
            <v>31.210135613425528</v>
          </cell>
          <cell r="N7">
            <v>22.890900750024961</v>
          </cell>
        </row>
        <row r="8">
          <cell r="B8">
            <v>234.33367876368391</v>
          </cell>
          <cell r="C8">
            <v>7.2927977944682025</v>
          </cell>
          <cell r="D8">
            <v>4.1692339363775703</v>
          </cell>
          <cell r="E8">
            <v>3.1211718730254394</v>
          </cell>
          <cell r="F8">
            <v>5.2089449941844812</v>
          </cell>
          <cell r="G8">
            <v>55.279241754864671</v>
          </cell>
          <cell r="H8">
            <v>50.056685580205205</v>
          </cell>
          <cell r="I8">
            <v>51.109845316208776</v>
          </cell>
          <cell r="J8">
            <v>15.68409113267724</v>
          </cell>
          <cell r="K8">
            <v>5.2090624185531498</v>
          </cell>
          <cell r="L8">
            <v>3.1304813041269299</v>
          </cell>
          <cell r="M8">
            <v>24.018155352614166</v>
          </cell>
          <cell r="N8">
            <v>10.444258543329603</v>
          </cell>
        </row>
        <row r="9">
          <cell r="B9">
            <v>282.60842803688917</v>
          </cell>
          <cell r="C9">
            <v>6.1147000895867354</v>
          </cell>
          <cell r="D9">
            <v>2.0391728810088887</v>
          </cell>
          <cell r="E9">
            <v>2.0354207791535184</v>
          </cell>
          <cell r="F9">
            <v>8.1526262390826414</v>
          </cell>
          <cell r="G9">
            <v>43.871495771573194</v>
          </cell>
          <cell r="H9">
            <v>74.468308840200649</v>
          </cell>
          <cell r="I9">
            <v>40.812787334720383</v>
          </cell>
          <cell r="J9">
            <v>15.342182179786917</v>
          </cell>
          <cell r="K9">
            <v>8.1528100223612494</v>
          </cell>
          <cell r="L9">
            <v>10.207458855822555</v>
          </cell>
          <cell r="M9">
            <v>30.645086151452556</v>
          </cell>
          <cell r="N9">
            <v>40.86630610573517</v>
          </cell>
        </row>
        <row r="10">
          <cell r="B10">
            <v>739.20709824595576</v>
          </cell>
          <cell r="C10">
            <v>19.264783934551946</v>
          </cell>
          <cell r="D10">
            <v>9.1296303069612001</v>
          </cell>
          <cell r="E10">
            <v>9.1128316808453764</v>
          </cell>
          <cell r="F10">
            <v>34.472524861979302</v>
          </cell>
          <cell r="G10">
            <v>135.00574760850981</v>
          </cell>
          <cell r="H10">
            <v>200.95575701441885</v>
          </cell>
          <cell r="I10">
            <v>104.55868693455143</v>
          </cell>
          <cell r="J10">
            <v>59.021535113304921</v>
          </cell>
          <cell r="K10">
            <v>13.180968400406719</v>
          </cell>
          <cell r="L10">
            <v>21.326695287927908</v>
          </cell>
          <cell r="M10">
            <v>61.994913444217154</v>
          </cell>
          <cell r="N10">
            <v>71.152483539284162</v>
          </cell>
        </row>
        <row r="11">
          <cell r="B11">
            <v>1036.9013854307216</v>
          </cell>
          <cell r="C11">
            <v>25.433072227287745</v>
          </cell>
          <cell r="D11">
            <v>12.213501853855947</v>
          </cell>
          <cell r="E11">
            <v>22.350219591644699</v>
          </cell>
          <cell r="F11">
            <v>49.846943193608851</v>
          </cell>
          <cell r="G11">
            <v>196.56500445769649</v>
          </cell>
          <cell r="H11">
            <v>285.12911619231556</v>
          </cell>
          <cell r="I11">
            <v>157.87118487776218</v>
          </cell>
          <cell r="J11">
            <v>65.344758288839927</v>
          </cell>
          <cell r="K11">
            <v>22.380764723807534</v>
          </cell>
          <cell r="L11">
            <v>14.265289156184199</v>
          </cell>
          <cell r="M11">
            <v>79.536980575233926</v>
          </cell>
          <cell r="N11">
            <v>106.0653763167625</v>
          </cell>
        </row>
        <row r="12">
          <cell r="B12">
            <v>1234.0232782963099</v>
          </cell>
          <cell r="C12">
            <v>35.876282398179043</v>
          </cell>
          <cell r="D12">
            <v>18.4591642975636</v>
          </cell>
          <cell r="E12">
            <v>23.543310114732428</v>
          </cell>
          <cell r="F12">
            <v>56.374890833985582</v>
          </cell>
          <cell r="G12">
            <v>270.91521229559095</v>
          </cell>
          <cell r="H12">
            <v>306.78583153939212</v>
          </cell>
          <cell r="I12">
            <v>189.85562652200986</v>
          </cell>
          <cell r="J12">
            <v>70.983996350014962</v>
          </cell>
          <cell r="K12">
            <v>15.375316822811916</v>
          </cell>
          <cell r="L12">
            <v>27.720233311512121</v>
          </cell>
          <cell r="M12">
            <v>100.68879574072328</v>
          </cell>
          <cell r="N12">
            <v>118.17312269591648</v>
          </cell>
        </row>
        <row r="13">
          <cell r="B13">
            <v>1432.1508951050898</v>
          </cell>
          <cell r="C13">
            <v>37.161708274009115</v>
          </cell>
          <cell r="D13">
            <v>16.52392793630202</v>
          </cell>
          <cell r="E13">
            <v>13.40098801958481</v>
          </cell>
          <cell r="F13">
            <v>52.643769624082388</v>
          </cell>
          <cell r="G13">
            <v>308.99712089985309</v>
          </cell>
          <cell r="H13">
            <v>373.01396510837134</v>
          </cell>
          <cell r="I13">
            <v>233.56833372230994</v>
          </cell>
          <cell r="J13">
            <v>96.349193435829136</v>
          </cell>
          <cell r="K13">
            <v>35.096637575802802</v>
          </cell>
          <cell r="L13">
            <v>21.712318009309428</v>
          </cell>
          <cell r="M13">
            <v>115.88490605481371</v>
          </cell>
          <cell r="N13">
            <v>129.35542997200983</v>
          </cell>
        </row>
        <row r="14">
          <cell r="B14">
            <v>1715.7650470851706</v>
          </cell>
          <cell r="C14">
            <v>63.133670999261696</v>
          </cell>
          <cell r="D14">
            <v>35.656403708448778</v>
          </cell>
          <cell r="E14">
            <v>24.405116921323874</v>
          </cell>
          <cell r="F14">
            <v>62.113045390320522</v>
          </cell>
          <cell r="G14">
            <v>371.07424500667901</v>
          </cell>
          <cell r="H14">
            <v>464.79229127646192</v>
          </cell>
          <cell r="I14">
            <v>237.54047942520413</v>
          </cell>
          <cell r="J14">
            <v>107.30763373047553</v>
          </cell>
          <cell r="K14">
            <v>21.383661598013344</v>
          </cell>
          <cell r="L14">
            <v>26.517735154695185</v>
          </cell>
          <cell r="M14">
            <v>160.24507365485505</v>
          </cell>
          <cell r="N14">
            <v>141.89452398555073</v>
          </cell>
        </row>
        <row r="15">
          <cell r="B15">
            <v>2473.0751763085786</v>
          </cell>
          <cell r="C15">
            <v>83.420263159509361</v>
          </cell>
          <cell r="D15">
            <v>32.569254825429184</v>
          </cell>
          <cell r="E15">
            <v>37.588909363581209</v>
          </cell>
          <cell r="F15">
            <v>74.261582234029518</v>
          </cell>
          <cell r="G15">
            <v>508.21598912689302</v>
          </cell>
          <cell r="H15">
            <v>674.12496884410393</v>
          </cell>
          <cell r="I15">
            <v>335.09346284725098</v>
          </cell>
          <cell r="J15">
            <v>179.69762485884641</v>
          </cell>
          <cell r="K15">
            <v>51.882548922166379</v>
          </cell>
          <cell r="L15">
            <v>44.833651043110279</v>
          </cell>
          <cell r="M15">
            <v>202.92075101516997</v>
          </cell>
          <cell r="N15">
            <v>248.84505297885607</v>
          </cell>
        </row>
        <row r="16">
          <cell r="B16">
            <v>3480.8105673867385</v>
          </cell>
          <cell r="C16">
            <v>111.70842636060544</v>
          </cell>
          <cell r="D16">
            <v>56.895958274308065</v>
          </cell>
          <cell r="E16">
            <v>41.57932198179298</v>
          </cell>
          <cell r="F16">
            <v>114.75069568047607</v>
          </cell>
          <cell r="G16">
            <v>695.40758942326556</v>
          </cell>
          <cell r="H16">
            <v>933.16974680757244</v>
          </cell>
          <cell r="I16">
            <v>523.61590777607682</v>
          </cell>
          <cell r="J16">
            <v>275.18767491493304</v>
          </cell>
          <cell r="K16">
            <v>53.82233603328455</v>
          </cell>
          <cell r="L16">
            <v>47.806267174281771</v>
          </cell>
          <cell r="M16">
            <v>292.13986680652778</v>
          </cell>
          <cell r="N16">
            <v>334.94278620129859</v>
          </cell>
        </row>
        <row r="17">
          <cell r="B17">
            <v>4792.274589308814</v>
          </cell>
          <cell r="C17">
            <v>173.60395938665357</v>
          </cell>
          <cell r="D17">
            <v>67.035922735544588</v>
          </cell>
          <cell r="E17">
            <v>61.843441322203255</v>
          </cell>
          <cell r="F17">
            <v>162.43033239922943</v>
          </cell>
          <cell r="G17">
            <v>925.91680854815638</v>
          </cell>
          <cell r="H17">
            <v>1268.2440149440263</v>
          </cell>
          <cell r="I17">
            <v>735.89260058677598</v>
          </cell>
          <cell r="J17">
            <v>336.24003430580524</v>
          </cell>
          <cell r="K17">
            <v>90.353909184095642</v>
          </cell>
          <cell r="L17">
            <v>100.66823115752122</v>
          </cell>
          <cell r="M17">
            <v>388.72507841670301</v>
          </cell>
          <cell r="N17">
            <v>481.40005790460128</v>
          </cell>
        </row>
        <row r="18">
          <cell r="B18">
            <v>6486.9194335869579</v>
          </cell>
          <cell r="C18">
            <v>227.04102263141638</v>
          </cell>
          <cell r="D18">
            <v>92.691733475373596</v>
          </cell>
          <cell r="E18">
            <v>81.337300752539264</v>
          </cell>
          <cell r="F18">
            <v>254.52070337971165</v>
          </cell>
          <cell r="G18">
            <v>1298.550891732096</v>
          </cell>
          <cell r="H18">
            <v>1695.8112567814489</v>
          </cell>
          <cell r="I18">
            <v>1005.0524823001465</v>
          </cell>
          <cell r="J18">
            <v>463.90311634657934</v>
          </cell>
          <cell r="K18">
            <v>115.04595133064876</v>
          </cell>
          <cell r="L18">
            <v>109.11312055656659</v>
          </cell>
          <cell r="M18">
            <v>554.13423505530011</v>
          </cell>
          <cell r="N18">
            <v>590.9619470006993</v>
          </cell>
        </row>
        <row r="19">
          <cell r="B19">
            <v>9657.9670264706292</v>
          </cell>
          <cell r="C19">
            <v>359.27822532232028</v>
          </cell>
          <cell r="D19">
            <v>149.26057496456869</v>
          </cell>
          <cell r="E19">
            <v>146.958914260852</v>
          </cell>
          <cell r="F19">
            <v>386.66623116770057</v>
          </cell>
          <cell r="G19">
            <v>1862.4309294615298</v>
          </cell>
          <cell r="H19">
            <v>2442.2314452885335</v>
          </cell>
          <cell r="I19">
            <v>1575.983938186703</v>
          </cell>
          <cell r="J19">
            <v>733.38512514197998</v>
          </cell>
          <cell r="K19">
            <v>205.00876493256877</v>
          </cell>
          <cell r="L19">
            <v>202.29001136163373</v>
          </cell>
          <cell r="M19">
            <v>763.98222312382779</v>
          </cell>
          <cell r="N19">
            <v>830.23163088205843</v>
          </cell>
        </row>
        <row r="20">
          <cell r="B20">
            <v>13372.10554867786</v>
          </cell>
          <cell r="C20">
            <v>559.51294557811445</v>
          </cell>
          <cell r="D20">
            <v>214.35871081432677</v>
          </cell>
          <cell r="E20">
            <v>196.72545937505592</v>
          </cell>
          <cell r="F20">
            <v>481.30515927497981</v>
          </cell>
          <cell r="G20">
            <v>2596.3874965630507</v>
          </cell>
          <cell r="H20">
            <v>3451.8422703062274</v>
          </cell>
          <cell r="I20">
            <v>2050.5803582196759</v>
          </cell>
          <cell r="J20">
            <v>1004.8643095154616</v>
          </cell>
          <cell r="K20">
            <v>266.04387009510378</v>
          </cell>
          <cell r="L20">
            <v>249.18296688652646</v>
          </cell>
          <cell r="M20">
            <v>1129.7886324434789</v>
          </cell>
          <cell r="N20">
            <v>1171.6970757827467</v>
          </cell>
        </row>
        <row r="21">
          <cell r="B21">
            <v>17045.009389214229</v>
          </cell>
          <cell r="C21">
            <v>701.53608617347072</v>
          </cell>
          <cell r="D21">
            <v>300.21734008126583</v>
          </cell>
          <cell r="E21">
            <v>282.45445045014134</v>
          </cell>
          <cell r="F21">
            <v>648.79505325580692</v>
          </cell>
          <cell r="G21">
            <v>3350.2677824325342</v>
          </cell>
          <cell r="H21">
            <v>4363.5212699130061</v>
          </cell>
          <cell r="I21">
            <v>2599.3565427824847</v>
          </cell>
          <cell r="J21">
            <v>1348.1299753954731</v>
          </cell>
          <cell r="K21">
            <v>344.68014193331157</v>
          </cell>
          <cell r="L21">
            <v>390.92944068525259</v>
          </cell>
          <cell r="M21">
            <v>1310.8388755652072</v>
          </cell>
          <cell r="N21">
            <v>1402.5052298640612</v>
          </cell>
        </row>
        <row r="22">
          <cell r="B22">
            <v>19882.156632958227</v>
          </cell>
          <cell r="C22">
            <v>856.5759850786734</v>
          </cell>
          <cell r="D22">
            <v>405.66666097903743</v>
          </cell>
          <cell r="E22">
            <v>415.04323533715791</v>
          </cell>
          <cell r="F22">
            <v>785.58742460920394</v>
          </cell>
          <cell r="G22">
            <v>3774.2045980224648</v>
          </cell>
          <cell r="H22">
            <v>4793.4013624724321</v>
          </cell>
          <cell r="I22">
            <v>2852.87264934329</v>
          </cell>
          <cell r="J22">
            <v>1767.1807405871978</v>
          </cell>
          <cell r="K22">
            <v>486.56834104199265</v>
          </cell>
          <cell r="L22">
            <v>494.46080800145717</v>
          </cell>
          <cell r="M22">
            <v>1582.0254999076374</v>
          </cell>
          <cell r="N22">
            <v>1666.612041708325</v>
          </cell>
        </row>
        <row r="23">
          <cell r="B23">
            <v>59207.974259643073</v>
          </cell>
          <cell r="C23">
            <v>3123.3344857122502</v>
          </cell>
          <cell r="D23">
            <v>1302.9201397724419</v>
          </cell>
          <cell r="E23">
            <v>1329.9188230843854</v>
          </cell>
          <cell r="F23">
            <v>2436.0481982638357</v>
          </cell>
          <cell r="G23">
            <v>11490.223276676568</v>
          </cell>
          <cell r="H23">
            <v>13340.756177963562</v>
          </cell>
          <cell r="I23">
            <v>8037.5729950021023</v>
          </cell>
          <cell r="J23">
            <v>5724.2948846637792</v>
          </cell>
          <cell r="K23">
            <v>1609.8581409618901</v>
          </cell>
          <cell r="L23">
            <v>1699.8907114677984</v>
          </cell>
          <cell r="M23">
            <v>4820.6071208445064</v>
          </cell>
          <cell r="N23">
            <v>4291.1735877880283</v>
          </cell>
        </row>
        <row r="28">
          <cell r="B28">
            <v>18039509</v>
          </cell>
          <cell r="C28">
            <v>682064.00905645709</v>
          </cell>
          <cell r="D28">
            <v>278078.0031271925</v>
          </cell>
          <cell r="E28">
            <v>262450.00466211396</v>
          </cell>
          <cell r="F28">
            <v>616758.00467983691</v>
          </cell>
          <cell r="G28">
            <v>3592222.9897846528</v>
          </cell>
          <cell r="H28">
            <v>4314644.9875128381</v>
          </cell>
          <cell r="I28">
            <v>2561911.9957479406</v>
          </cell>
          <cell r="J28">
            <v>1265829.0173786022</v>
          </cell>
          <cell r="K28">
            <v>331741.0047426516</v>
          </cell>
          <cell r="L28">
            <v>350533.0054664106</v>
          </cell>
          <cell r="M28">
            <v>1363404.0005193695</v>
          </cell>
          <cell r="N28">
            <v>2419871.977321934</v>
          </cell>
        </row>
        <row r="30">
          <cell r="B30">
            <v>277999.99999715271</v>
          </cell>
          <cell r="C30">
            <v>8603.24037848835</v>
          </cell>
          <cell r="D30">
            <v>3920.8495273534368</v>
          </cell>
          <cell r="E30">
            <v>3425.3210924404648</v>
          </cell>
          <cell r="F30">
            <v>9075.0037922967113</v>
          </cell>
          <cell r="G30">
            <v>56524.916391075785</v>
          </cell>
          <cell r="H30">
            <v>69164.681972979015</v>
          </cell>
          <cell r="I30">
            <v>40249.509290128102</v>
          </cell>
          <cell r="J30">
            <v>16222.184239390863</v>
          </cell>
          <cell r="K30">
            <v>4404.8937249401206</v>
          </cell>
          <cell r="L30">
            <v>4894.3694679606533</v>
          </cell>
          <cell r="M30">
            <v>20532.854202842642</v>
          </cell>
          <cell r="N30">
            <v>40982.175917256602</v>
          </cell>
        </row>
        <row r="31">
          <cell r="B31">
            <v>1113679.9999883547</v>
          </cell>
          <cell r="C31">
            <v>35947.431422298207</v>
          </cell>
          <cell r="D31">
            <v>16088.897248368814</v>
          </cell>
          <cell r="E31">
            <v>13900.711957957581</v>
          </cell>
          <cell r="F31">
            <v>35671.071410109769</v>
          </cell>
          <cell r="G31">
            <v>226817.03751868644</v>
          </cell>
          <cell r="H31">
            <v>274086.33161649114</v>
          </cell>
          <cell r="I31">
            <v>160642.73914249032</v>
          </cell>
          <cell r="J31">
            <v>66516.625152006949</v>
          </cell>
          <cell r="K31">
            <v>17621.659108575608</v>
          </cell>
          <cell r="L31">
            <v>19815.700524018772</v>
          </cell>
          <cell r="M31">
            <v>84140.279298116599</v>
          </cell>
          <cell r="N31">
            <v>162431.51558923468</v>
          </cell>
        </row>
        <row r="32">
          <cell r="B32">
            <v>1438120.9999811016</v>
          </cell>
          <cell r="C32">
            <v>47924.052325174314</v>
          </cell>
          <cell r="D32">
            <v>21992.413508138627</v>
          </cell>
          <cell r="E32">
            <v>18776.852928237175</v>
          </cell>
          <cell r="F32">
            <v>48424.364901244269</v>
          </cell>
          <cell r="G32">
            <v>292366.17080298514</v>
          </cell>
          <cell r="H32">
            <v>347112.827258937</v>
          </cell>
          <cell r="I32">
            <v>205814.29033795223</v>
          </cell>
          <cell r="J32">
            <v>92113.488245584362</v>
          </cell>
          <cell r="K32">
            <v>25302.443489475911</v>
          </cell>
          <cell r="L32">
            <v>26786.001295829061</v>
          </cell>
          <cell r="M32">
            <v>107857.38593396595</v>
          </cell>
          <cell r="N32">
            <v>203650.70895357759</v>
          </cell>
        </row>
        <row r="33">
          <cell r="B33">
            <v>1454393.999976523</v>
          </cell>
          <cell r="C33">
            <v>48798.088975120103</v>
          </cell>
          <cell r="D33">
            <v>22664.815359785196</v>
          </cell>
          <cell r="E33">
            <v>19460.244852110718</v>
          </cell>
          <cell r="F33">
            <v>47800.651360491931</v>
          </cell>
          <cell r="G33">
            <v>294394.50192118384</v>
          </cell>
          <cell r="H33">
            <v>354079.30636894336</v>
          </cell>
          <cell r="I33">
            <v>207881.67542743651</v>
          </cell>
          <cell r="J33">
            <v>92813.637418752172</v>
          </cell>
          <cell r="K33">
            <v>25501.697040660874</v>
          </cell>
          <cell r="L33">
            <v>26214.143405894436</v>
          </cell>
          <cell r="M33">
            <v>105421.89193655101</v>
          </cell>
          <cell r="N33">
            <v>209363.34590959267</v>
          </cell>
        </row>
        <row r="34">
          <cell r="B34">
            <v>1346280.0000022212</v>
          </cell>
          <cell r="C34">
            <v>47573.535267462903</v>
          </cell>
          <cell r="D34">
            <v>19526.456408781705</v>
          </cell>
          <cell r="E34">
            <v>17539.96379674651</v>
          </cell>
          <cell r="F34">
            <v>44555.767350574009</v>
          </cell>
          <cell r="G34">
            <v>268129.1378350319</v>
          </cell>
          <cell r="H34">
            <v>328151.04715221986</v>
          </cell>
          <cell r="I34">
            <v>193249.68691905114</v>
          </cell>
          <cell r="J34">
            <v>86362.860784877194</v>
          </cell>
          <cell r="K34">
            <v>22895.921275067361</v>
          </cell>
          <cell r="L34">
            <v>23604.089543899812</v>
          </cell>
          <cell r="M34">
            <v>99165.064098947667</v>
          </cell>
          <cell r="N34">
            <v>195526.46956956142</v>
          </cell>
        </row>
        <row r="35">
          <cell r="B35">
            <v>1307876.0000546484</v>
          </cell>
          <cell r="C35">
            <v>46763.702501550346</v>
          </cell>
          <cell r="D35">
            <v>15314.751155452183</v>
          </cell>
          <cell r="E35">
            <v>15549.536024054059</v>
          </cell>
          <cell r="F35">
            <v>40209.00303316184</v>
          </cell>
          <cell r="G35">
            <v>263510.37308901484</v>
          </cell>
          <cell r="H35">
            <v>322366.9203913142</v>
          </cell>
          <cell r="I35">
            <v>189498.13730073132</v>
          </cell>
          <cell r="J35">
            <v>81683.152412327225</v>
          </cell>
          <cell r="K35">
            <v>19729.445408205651</v>
          </cell>
          <cell r="L35">
            <v>20970.131656018286</v>
          </cell>
          <cell r="M35">
            <v>105126.11856408563</v>
          </cell>
          <cell r="N35">
            <v>187154.72851873271</v>
          </cell>
        </row>
        <row r="36">
          <cell r="B36">
            <v>1302663.9999999993</v>
          </cell>
          <cell r="C36">
            <v>46381.733013833189</v>
          </cell>
          <cell r="D36">
            <v>16647.604802894279</v>
          </cell>
          <cell r="E36">
            <v>16735.416144811668</v>
          </cell>
          <cell r="F36">
            <v>41963.182848273624</v>
          </cell>
          <cell r="G36">
            <v>261620.20202274813</v>
          </cell>
          <cell r="H36">
            <v>321057.91258704988</v>
          </cell>
          <cell r="I36">
            <v>186736.85925721229</v>
          </cell>
          <cell r="J36">
            <v>82558.211824201426</v>
          </cell>
          <cell r="K36">
            <v>20679.67974941924</v>
          </cell>
          <cell r="L36">
            <v>21710.289963880037</v>
          </cell>
          <cell r="M36">
            <v>104222.53809158644</v>
          </cell>
          <cell r="N36">
            <v>182350.36969408893</v>
          </cell>
        </row>
        <row r="37">
          <cell r="B37">
            <v>1327769.9999999995</v>
          </cell>
          <cell r="C37">
            <v>47104.156217544412</v>
          </cell>
          <cell r="D37">
            <v>18208.658508130262</v>
          </cell>
          <cell r="E37">
            <v>18018.141898685462</v>
          </cell>
          <cell r="F37">
            <v>42957.89600430063</v>
          </cell>
          <cell r="G37">
            <v>266555.17824722017</v>
          </cell>
          <cell r="H37">
            <v>325111.60458289005</v>
          </cell>
          <cell r="I37">
            <v>191675.8926635884</v>
          </cell>
          <cell r="J37">
            <v>85358.87222426165</v>
          </cell>
          <cell r="K37">
            <v>21900.062002084338</v>
          </cell>
          <cell r="L37">
            <v>23438.062183693262</v>
          </cell>
          <cell r="M37">
            <v>103960.90026776274</v>
          </cell>
          <cell r="N37">
            <v>183480.57519983838</v>
          </cell>
        </row>
        <row r="38">
          <cell r="B38">
            <v>1256963.9999999995</v>
          </cell>
          <cell r="C38">
            <v>45179.378715189319</v>
          </cell>
          <cell r="D38">
            <v>18689.849241007163</v>
          </cell>
          <cell r="E38">
            <v>16784.326852436883</v>
          </cell>
          <cell r="F38">
            <v>39968.405816064231</v>
          </cell>
          <cell r="G38">
            <v>257593.30029406899</v>
          </cell>
          <cell r="H38">
            <v>302895.34361870831</v>
          </cell>
          <cell r="I38">
            <v>179050.80006808651</v>
          </cell>
          <cell r="J38">
            <v>84341.528225350165</v>
          </cell>
          <cell r="K38">
            <v>21955.616399725466</v>
          </cell>
          <cell r="L38">
            <v>22080.702437742118</v>
          </cell>
          <cell r="M38">
            <v>96315.046027485063</v>
          </cell>
          <cell r="N38">
            <v>172109.70230413484</v>
          </cell>
        </row>
        <row r="39">
          <cell r="B39">
            <v>1205966.0000000005</v>
          </cell>
          <cell r="C39">
            <v>44685.452164011964</v>
          </cell>
          <cell r="D39">
            <v>18002.488997083357</v>
          </cell>
          <cell r="E39">
            <v>16817.310806008361</v>
          </cell>
          <cell r="F39">
            <v>40072.872185314744</v>
          </cell>
          <cell r="G39">
            <v>248457.87812343097</v>
          </cell>
          <cell r="H39">
            <v>286349.13872335502</v>
          </cell>
          <cell r="I39">
            <v>169366.9093766984</v>
          </cell>
          <cell r="J39">
            <v>83949.396871186866</v>
          </cell>
          <cell r="K39">
            <v>21633.953531937401</v>
          </cell>
          <cell r="L39">
            <v>22215.88232289505</v>
          </cell>
          <cell r="M39">
            <v>89568.601800365199</v>
          </cell>
          <cell r="N39">
            <v>164846.11509771319</v>
          </cell>
        </row>
        <row r="40">
          <cell r="B40">
            <v>1147978.0000000009</v>
          </cell>
          <cell r="C40">
            <v>45693.030915308889</v>
          </cell>
          <cell r="D40">
            <v>18720.721648021834</v>
          </cell>
          <cell r="E40">
            <v>16885.390789347803</v>
          </cell>
          <cell r="F40">
            <v>40933.369849747702</v>
          </cell>
          <cell r="G40">
            <v>230378.76487043724</v>
          </cell>
          <cell r="H40">
            <v>268962.95917165047</v>
          </cell>
          <cell r="I40">
            <v>161955.35260460636</v>
          </cell>
          <cell r="J40">
            <v>84826.38480106635</v>
          </cell>
          <cell r="K40">
            <v>22108.479578009723</v>
          </cell>
          <cell r="L40">
            <v>22444.873066432847</v>
          </cell>
          <cell r="M40">
            <v>83777.681349062128</v>
          </cell>
          <cell r="N40">
            <v>151290.99135630939</v>
          </cell>
        </row>
        <row r="41">
          <cell r="B41">
            <v>981352.99999999988</v>
          </cell>
          <cell r="C41">
            <v>38690.784009679657</v>
          </cell>
          <cell r="D41">
            <v>15662.003861628406</v>
          </cell>
          <cell r="E41">
            <v>14812.223210147851</v>
          </cell>
          <cell r="F41">
            <v>34737.638260075881</v>
          </cell>
          <cell r="G41">
            <v>195566.33769993385</v>
          </cell>
          <cell r="H41">
            <v>233238.84556379475</v>
          </cell>
          <cell r="I41">
            <v>140293.1483482577</v>
          </cell>
          <cell r="J41">
            <v>73563.985199534261</v>
          </cell>
          <cell r="K41">
            <v>18561.699522100869</v>
          </cell>
          <cell r="L41">
            <v>20355.295128185891</v>
          </cell>
          <cell r="M41">
            <v>72264.137421502135</v>
          </cell>
          <cell r="N41">
            <v>123606.90177515856</v>
          </cell>
        </row>
        <row r="42">
          <cell r="B42">
            <v>860359</v>
          </cell>
          <cell r="C42">
            <v>34774.219779584062</v>
          </cell>
          <cell r="D42">
            <v>13953.564886412785</v>
          </cell>
          <cell r="E42">
            <v>13965.311784656857</v>
          </cell>
          <cell r="F42">
            <v>31785.518504973163</v>
          </cell>
          <cell r="G42">
            <v>166868.31112910772</v>
          </cell>
          <cell r="H42">
            <v>203457.22720703675</v>
          </cell>
          <cell r="I42">
            <v>123928.4457881152</v>
          </cell>
          <cell r="J42">
            <v>66652.068005007008</v>
          </cell>
          <cell r="K42">
            <v>17363.776472004862</v>
          </cell>
          <cell r="L42">
            <v>18285.772218588143</v>
          </cell>
          <cell r="M42">
            <v>63245.474696455574</v>
          </cell>
          <cell r="N42">
            <v>106079.30952805765</v>
          </cell>
        </row>
        <row r="43">
          <cell r="B43">
            <v>782111</v>
          </cell>
          <cell r="C43">
            <v>34265.528155928754</v>
          </cell>
          <cell r="D43">
            <v>13832.004041395545</v>
          </cell>
          <cell r="E43">
            <v>13622.445309903043</v>
          </cell>
          <cell r="F43">
            <v>27927.16923356141</v>
          </cell>
          <cell r="G43">
            <v>151197.95938982646</v>
          </cell>
          <cell r="H43">
            <v>180476.41034840868</v>
          </cell>
          <cell r="I43">
            <v>109800.36852792381</v>
          </cell>
          <cell r="J43">
            <v>64335.841481924501</v>
          </cell>
          <cell r="K43">
            <v>17097.190117960807</v>
          </cell>
          <cell r="L43">
            <v>17874.608445258953</v>
          </cell>
          <cell r="M43">
            <v>57463.94506170477</v>
          </cell>
          <cell r="N43">
            <v>94217.529886203149</v>
          </cell>
        </row>
        <row r="44">
          <cell r="B44">
            <v>685702.99999999953</v>
          </cell>
          <cell r="C44">
            <v>31287.55051107199</v>
          </cell>
          <cell r="D44">
            <v>13103.61188765487</v>
          </cell>
          <cell r="E44">
            <v>12621.046351764795</v>
          </cell>
          <cell r="F44">
            <v>25628.504179293017</v>
          </cell>
          <cell r="G44">
            <v>129716.09960633128</v>
          </cell>
          <cell r="H44">
            <v>156016.22429739212</v>
          </cell>
          <cell r="I44">
            <v>93918.131575501771</v>
          </cell>
          <cell r="J44">
            <v>59672.424809272816</v>
          </cell>
          <cell r="K44">
            <v>16040.814273113219</v>
          </cell>
          <cell r="L44">
            <v>16417.414515217293</v>
          </cell>
          <cell r="M44">
            <v>50939.153707967831</v>
          </cell>
          <cell r="N44">
            <v>80342.024285418665</v>
          </cell>
        </row>
        <row r="45">
          <cell r="B45">
            <v>575347.99999999977</v>
          </cell>
          <cell r="C45">
            <v>27407.429481033181</v>
          </cell>
          <cell r="D45">
            <v>11533.87002771894</v>
          </cell>
          <cell r="E45">
            <v>11550.461098860524</v>
          </cell>
          <cell r="F45">
            <v>23318.210447202735</v>
          </cell>
          <cell r="G45">
            <v>106060.66722250405</v>
          </cell>
          <cell r="H45">
            <v>129528.59453123114</v>
          </cell>
          <cell r="I45">
            <v>77002.594311204099</v>
          </cell>
          <cell r="J45">
            <v>51963.524141025482</v>
          </cell>
          <cell r="K45">
            <v>13939.156057635797</v>
          </cell>
          <cell r="L45">
            <v>15044.793208442661</v>
          </cell>
          <cell r="M45">
            <v>42621.56260438657</v>
          </cell>
          <cell r="N45">
            <v>65377.136868754635</v>
          </cell>
        </row>
        <row r="46">
          <cell r="B46">
            <v>435078.00000000017</v>
          </cell>
          <cell r="C46">
            <v>21677.877764680499</v>
          </cell>
          <cell r="D46">
            <v>8489.5234576877428</v>
          </cell>
          <cell r="E46">
            <v>9305.1549126347127</v>
          </cell>
          <cell r="F46">
            <v>18178.756305255047</v>
          </cell>
          <cell r="G46">
            <v>78972.264670698001</v>
          </cell>
          <cell r="H46">
            <v>97602.410045143886</v>
          </cell>
          <cell r="I46">
            <v>58820.0949704753</v>
          </cell>
          <cell r="J46">
            <v>40467.478031852013</v>
          </cell>
          <cell r="K46">
            <v>10565.346136078429</v>
          </cell>
          <cell r="L46">
            <v>11799.555136784693</v>
          </cell>
          <cell r="M46">
            <v>33054.143705567687</v>
          </cell>
          <cell r="N46">
            <v>46145.394863142152</v>
          </cell>
        </row>
        <row r="47">
          <cell r="B47">
            <v>539864.00000000012</v>
          </cell>
          <cell r="C47">
            <v>29306.817458496764</v>
          </cell>
          <cell r="D47">
            <v>11725.918559677404</v>
          </cell>
          <cell r="E47">
            <v>12680.144851309535</v>
          </cell>
          <cell r="F47">
            <v>23550.619197896227</v>
          </cell>
          <cell r="G47">
            <v>97493.888950368186</v>
          </cell>
          <cell r="H47">
            <v>114987.20207529259</v>
          </cell>
          <cell r="I47">
            <v>72027.359838481279</v>
          </cell>
          <cell r="J47">
            <v>52427.353510980829</v>
          </cell>
          <cell r="K47">
            <v>14439.170855655895</v>
          </cell>
          <cell r="L47">
            <v>16581.320945668602</v>
          </cell>
          <cell r="M47">
            <v>43727.221751014025</v>
          </cell>
          <cell r="N47">
            <v>50916.982005158665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tabSelected="1" zoomScale="85" zoomScaleNormal="85" workbookViewId="0">
      <selection sqref="A1:N30"/>
    </sheetView>
  </sheetViews>
  <sheetFormatPr baseColWidth="10" defaultColWidth="12.7109375" defaultRowHeight="18" customHeight="1" x14ac:dyDescent="0.25"/>
  <cols>
    <col min="1" max="1" width="15.28515625" style="3" customWidth="1"/>
    <col min="2" max="14" width="9.7109375" style="3" customWidth="1"/>
    <col min="15" max="16384" width="12.7109375" style="3"/>
  </cols>
  <sheetData>
    <row r="1" spans="1:14" ht="18" customHeight="1" x14ac:dyDescent="0.25">
      <c r="A1" s="2" t="s">
        <v>37</v>
      </c>
    </row>
    <row r="3" spans="1:14" ht="41.25" customHeight="1" x14ac:dyDescent="0.25">
      <c r="A3" s="19" t="s">
        <v>13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ht="18" customHeight="1" x14ac:dyDescent="0.25">
      <c r="A4" s="20"/>
      <c r="B4" s="21" t="s">
        <v>34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6" spans="1:14" ht="18" customHeight="1" x14ac:dyDescent="0.25">
      <c r="A6" s="5" t="s">
        <v>0</v>
      </c>
      <c r="B6" s="6">
        <f>+[1]Hoja8!B4/[1]Hoja8!B28*100000</f>
        <v>801.60164004463763</v>
      </c>
      <c r="C6" s="6">
        <f>+[1]Hoja8!C4/[1]Hoja8!C28*100000</f>
        <v>945.25355003683285</v>
      </c>
      <c r="D6" s="6">
        <f>+[1]Hoja8!D4/[1]Hoja8!D28*100000</f>
        <v>983.71565570209032</v>
      </c>
      <c r="E6" s="6">
        <f>+[1]Hoja8!E4/[1]Hoja8!E28*100000</f>
        <v>1036.1251406425263</v>
      </c>
      <c r="F6" s="6">
        <f>+[1]Hoja8!F4/[1]Hoja8!F28*100000</f>
        <v>918.54992128465142</v>
      </c>
      <c r="G6" s="6">
        <f>+[1]Hoja8!G4/[1]Hoja8!G28*100000</f>
        <v>785.47131551013808</v>
      </c>
      <c r="H6" s="6">
        <f>+[1]Hoja8!H4/[1]Hoja8!H28*100000</f>
        <v>813.46493812481572</v>
      </c>
      <c r="I6" s="6">
        <f>+[1]Hoja8!I4/[1]Hoja8!I28*100000</f>
        <v>817.20451150196584</v>
      </c>
      <c r="J6" s="6">
        <f>+[1]Hoja8!J4/[1]Hoja8!J28*100000</f>
        <v>975.58121556632659</v>
      </c>
      <c r="K6" s="6">
        <f>+[1]Hoja8!K4/[1]Hoja8!K28*100000</f>
        <v>1018.2321264138189</v>
      </c>
      <c r="L6" s="6">
        <f>+[1]Hoja8!L4/[1]Hoja8!L28*100000</f>
        <v>999.14306675111266</v>
      </c>
      <c r="M6" s="6">
        <f>+[1]Hoja8!M4/[1]Hoja8!M28*100000</f>
        <v>862.42871047374649</v>
      </c>
      <c r="N6" s="6">
        <f>+[1]Hoja8!N4/[1]Hoja8!N28*100000</f>
        <v>487.62352838559281</v>
      </c>
    </row>
    <row r="7" spans="1:14" ht="18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" customHeight="1" x14ac:dyDescent="0.25">
      <c r="A8" s="7" t="s">
        <v>15</v>
      </c>
      <c r="B8" s="9">
        <f>+[1]Hoja8!B6/[1]Hoja8!B30*100000</f>
        <v>445.70212159171189</v>
      </c>
      <c r="C8" s="9">
        <f>+[1]Hoja8!C6/[1]Hoja8!C30*100000</f>
        <v>506.00885192071632</v>
      </c>
      <c r="D8" s="9">
        <f>+[1]Hoja8!D6/[1]Hoja8!D30*100000</f>
        <v>335.82655446902527</v>
      </c>
      <c r="E8" s="9">
        <f>+[1]Hoja8!E6/[1]Hoja8!E30*100000</f>
        <v>649.3418676452485</v>
      </c>
      <c r="F8" s="9">
        <f>+[1]Hoja8!F6/[1]Hoja8!F30*100000</f>
        <v>412.75302033965011</v>
      </c>
      <c r="G8" s="9">
        <f>+[1]Hoja8!G6/[1]Hoja8!G30*100000</f>
        <v>480.5478706163795</v>
      </c>
      <c r="H8" s="9">
        <f>+[1]Hoja8!H6/[1]Hoja8!H30*100000</f>
        <v>442.48545080268735</v>
      </c>
      <c r="I8" s="9">
        <f>+[1]Hoja8!I6/[1]Hoja8!I30*100000</f>
        <v>428.10707188179981</v>
      </c>
      <c r="J8" s="9">
        <f>+[1]Hoja8!J6/[1]Hoja8!J30*100000</f>
        <v>432.17878411687309</v>
      </c>
      <c r="K8" s="9">
        <f>+[1]Hoja8!K6/[1]Hoja8!K30*100000</f>
        <v>528.61263845405711</v>
      </c>
      <c r="L8" s="9">
        <f>+[1]Hoja8!L6/[1]Hoja8!L30*100000</f>
        <v>580.10515483278243</v>
      </c>
      <c r="M8" s="9">
        <f>+[1]Hoja8!M6/[1]Hoja8!M30*100000</f>
        <v>533.7548443255796</v>
      </c>
      <c r="N8" s="9">
        <f>+[1]Hoja8!N6/[1]Hoja8!N30*100000</f>
        <v>344.23338313062942</v>
      </c>
    </row>
    <row r="9" spans="1:14" ht="18" customHeight="1" x14ac:dyDescent="0.25">
      <c r="A9" s="7" t="s">
        <v>16</v>
      </c>
      <c r="B9" s="9">
        <f>+[1]Hoja8!B7/[1]Hoja8!B31*100000</f>
        <v>26.279152671491566</v>
      </c>
      <c r="C9" s="9">
        <f>+[1]Hoja8!C7/[1]Hoja8!C31*100000</f>
        <v>34.647515825013492</v>
      </c>
      <c r="D9" s="9">
        <f>+[1]Hoja8!D7/[1]Hoja8!D31*100000</f>
        <v>12.90810762752616</v>
      </c>
      <c r="E9" s="9">
        <f>+[1]Hoja8!E7/[1]Hoja8!E31*100000</f>
        <v>37.281379798759446</v>
      </c>
      <c r="F9" s="9">
        <f>+[1]Hoja8!F7/[1]Hoja8!F31*100000</f>
        <v>40.733735240264004</v>
      </c>
      <c r="G9" s="9">
        <f>+[1]Hoja8!G7/[1]Hoja8!G31*100000</f>
        <v>27.486811987400188</v>
      </c>
      <c r="H9" s="9">
        <f>+[1]Hoja8!H7/[1]Hoja8!H31*100000</f>
        <v>27.29157241128512</v>
      </c>
      <c r="I9" s="9">
        <f>+[1]Hoja8!I7/[1]Hoja8!I31*100000</f>
        <v>20.699504597807316</v>
      </c>
      <c r="J9" s="9">
        <f>+[1]Hoja8!J7/[1]Hoja8!J31*100000</f>
        <v>21.92444028040391</v>
      </c>
      <c r="K9" s="9">
        <f>+[1]Hoja8!K7/[1]Hoja8!K31*100000</f>
        <v>58.898651154939451</v>
      </c>
      <c r="L9" s="9">
        <f>+[1]Hoja8!L7/[1]Hoja8!L31*100000</f>
        <v>47.215601478651664</v>
      </c>
      <c r="M9" s="9">
        <f>+[1]Hoja8!M7/[1]Hoja8!M31*100000</f>
        <v>37.092978385352396</v>
      </c>
      <c r="N9" s="9">
        <f>+[1]Hoja8!N7/[1]Hoja8!N31*100000</f>
        <v>14.092647394802785</v>
      </c>
    </row>
    <row r="10" spans="1:14" ht="18" customHeight="1" x14ac:dyDescent="0.25">
      <c r="A10" s="7" t="s">
        <v>17</v>
      </c>
      <c r="B10" s="9">
        <f>+[1]Hoja8!B8/[1]Hoja8!B32*100000</f>
        <v>16.294434109978457</v>
      </c>
      <c r="C10" s="9">
        <f>+[1]Hoja8!C8/[1]Hoja8!C32*100000</f>
        <v>15.217406376625052</v>
      </c>
      <c r="D10" s="9">
        <f>+[1]Hoja8!D8/[1]Hoja8!D32*100000</f>
        <v>18.95760069641598</v>
      </c>
      <c r="E10" s="9">
        <f>+[1]Hoja8!E8/[1]Hoja8!E32*100000</f>
        <v>16.622444053613108</v>
      </c>
      <c r="F10" s="9">
        <f>+[1]Hoja8!F8/[1]Hoja8!F32*100000</f>
        <v>10.756867962661989</v>
      </c>
      <c r="G10" s="9">
        <f>+[1]Hoja8!G8/[1]Hoja8!G32*100000</f>
        <v>18.907536943497931</v>
      </c>
      <c r="H10" s="9">
        <f>+[1]Hoja8!H8/[1]Hoja8!H32*100000</f>
        <v>14.420868849904021</v>
      </c>
      <c r="I10" s="9">
        <f>+[1]Hoja8!I8/[1]Hoja8!I32*100000</f>
        <v>24.832991544117331</v>
      </c>
      <c r="J10" s="9">
        <f>+[1]Hoja8!J8/[1]Hoja8!J32*100000</f>
        <v>17.026921280911417</v>
      </c>
      <c r="K10" s="9">
        <f>+[1]Hoja8!K8/[1]Hoja8!K32*100000</f>
        <v>20.587191196454068</v>
      </c>
      <c r="L10" s="9">
        <f>+[1]Hoja8!L8/[1]Hoja8!L32*100000</f>
        <v>11.687004975298002</v>
      </c>
      <c r="M10" s="9">
        <f>+[1]Hoja8!M8/[1]Hoja8!M32*100000</f>
        <v>22.268438220187274</v>
      </c>
      <c r="N10" s="9">
        <f>+[1]Hoja8!N8/[1]Hoja8!N32*100000</f>
        <v>5.1285156810872596</v>
      </c>
    </row>
    <row r="11" spans="1:14" ht="18" customHeight="1" x14ac:dyDescent="0.25">
      <c r="A11" s="7" t="s">
        <v>18</v>
      </c>
      <c r="B11" s="9">
        <f>+[1]Hoja8!B9/[1]Hoja8!B33*100000</f>
        <v>19.431352717451464</v>
      </c>
      <c r="C11" s="9">
        <f>+[1]Hoja8!C9/[1]Hoja8!C33*100000</f>
        <v>12.530613837571261</v>
      </c>
      <c r="D11" s="9">
        <f>+[1]Hoja8!D9/[1]Hoja8!D33*100000</f>
        <v>8.9970857853404311</v>
      </c>
      <c r="E11" s="9">
        <f>+[1]Hoja8!E9/[1]Hoja8!E33*100000</f>
        <v>10.459379080899645</v>
      </c>
      <c r="F11" s="9">
        <f>+[1]Hoja8!F9/[1]Hoja8!F33*100000</f>
        <v>17.055471017746274</v>
      </c>
      <c r="G11" s="9">
        <f>+[1]Hoja8!G9/[1]Hoja8!G33*100000</f>
        <v>14.902280947936521</v>
      </c>
      <c r="H11" s="9">
        <f>+[1]Hoja8!H9/[1]Hoja8!H33*100000</f>
        <v>21.031533755493239</v>
      </c>
      <c r="I11" s="9">
        <f>+[1]Hoja8!I9/[1]Hoja8!I33*100000</f>
        <v>19.632700790391002</v>
      </c>
      <c r="J11" s="9">
        <f>+[1]Hoja8!J9/[1]Hoja8!J33*100000</f>
        <v>16.530094721497431</v>
      </c>
      <c r="K11" s="9">
        <f>+[1]Hoja8!K9/[1]Hoja8!K33*100000</f>
        <v>31.969676407660636</v>
      </c>
      <c r="L11" s="9">
        <f>+[1]Hoja8!L9/[1]Hoja8!L33*100000</f>
        <v>38.938746529964185</v>
      </c>
      <c r="M11" s="9">
        <f>+[1]Hoja8!M9/[1]Hoja8!M33*100000</f>
        <v>29.068996570367513</v>
      </c>
      <c r="N11" s="9">
        <f>+[1]Hoja8!N9/[1]Hoja8!N33*100000</f>
        <v>19.519322223376228</v>
      </c>
    </row>
    <row r="12" spans="1:14" ht="18" customHeight="1" x14ac:dyDescent="0.25">
      <c r="A12" s="7" t="s">
        <v>19</v>
      </c>
      <c r="B12" s="9">
        <f>+[1]Hoja8!B10/[1]Hoja8!B34*100000</f>
        <v>54.907381692124673</v>
      </c>
      <c r="C12" s="9">
        <f>+[1]Hoja8!C10/[1]Hoja8!C34*100000</f>
        <v>40.494749499366641</v>
      </c>
      <c r="D12" s="9">
        <f>+[1]Hoja8!D10/[1]Hoja8!D34*100000</f>
        <v>46.755182383503531</v>
      </c>
      <c r="E12" s="9">
        <f>+[1]Hoja8!E10/[1]Hoja8!E34*100000</f>
        <v>51.954677822856837</v>
      </c>
      <c r="F12" s="9">
        <f>+[1]Hoja8!F10/[1]Hoja8!F34*100000</f>
        <v>77.369388772372233</v>
      </c>
      <c r="G12" s="9">
        <f>+[1]Hoja8!G10/[1]Hoja8!G34*100000</f>
        <v>50.351016938551794</v>
      </c>
      <c r="H12" s="9">
        <f>+[1]Hoja8!H10/[1]Hoja8!H34*100000</f>
        <v>61.238798034735886</v>
      </c>
      <c r="I12" s="9">
        <f>+[1]Hoja8!I10/[1]Hoja8!I34*100000</f>
        <v>54.105488397685839</v>
      </c>
      <c r="J12" s="9">
        <f>+[1]Hoja8!J10/[1]Hoja8!J34*100000</f>
        <v>68.341338599612541</v>
      </c>
      <c r="K12" s="9">
        <f>+[1]Hoja8!K10/[1]Hoja8!K34*100000</f>
        <v>57.569067617122734</v>
      </c>
      <c r="L12" s="9">
        <f>+[1]Hoja8!L10/[1]Hoja8!L34*100000</f>
        <v>90.351696252734868</v>
      </c>
      <c r="M12" s="9">
        <f>+[1]Hoja8!M10/[1]Hoja8!M34*100000</f>
        <v>62.516889398022421</v>
      </c>
      <c r="N12" s="9">
        <f>+[1]Hoja8!N10/[1]Hoja8!N34*100000</f>
        <v>36.390205221789991</v>
      </c>
    </row>
    <row r="13" spans="1:14" ht="18" customHeight="1" x14ac:dyDescent="0.25">
      <c r="A13" s="7" t="s">
        <v>20</v>
      </c>
      <c r="B13" s="9">
        <f>+[1]Hoja8!B11/[1]Hoja8!B35*100000</f>
        <v>79.281322188601649</v>
      </c>
      <c r="C13" s="9">
        <f>+[1]Hoja8!C11/[1]Hoja8!C35*100000</f>
        <v>54.386352805243696</v>
      </c>
      <c r="D13" s="9">
        <f>+[1]Hoja8!D11/[1]Hoja8!D35*100000</f>
        <v>79.749920386449347</v>
      </c>
      <c r="E13" s="9">
        <f>+[1]Hoja8!E11/[1]Hoja8!E35*100000</f>
        <v>143.73560443906783</v>
      </c>
      <c r="F13" s="9">
        <f>+[1]Hoja8!F11/[1]Hoja8!F35*100000</f>
        <v>123.96960738493875</v>
      </c>
      <c r="G13" s="9">
        <f>+[1]Hoja8!G11/[1]Hoja8!G35*100000</f>
        <v>74.594788111546578</v>
      </c>
      <c r="H13" s="9">
        <f>+[1]Hoja8!H11/[1]Hoja8!H35*100000</f>
        <v>88.448627373492144</v>
      </c>
      <c r="I13" s="9">
        <f>+[1]Hoja8!I11/[1]Hoja8!I35*100000</f>
        <v>83.310151290417409</v>
      </c>
      <c r="J13" s="9">
        <f>+[1]Hoja8!J11/[1]Hoja8!J35*100000</f>
        <v>79.997840875419513</v>
      </c>
      <c r="K13" s="9">
        <f>+[1]Hoja8!K11/[1]Hoja8!K35*100000</f>
        <v>113.43838744954876</v>
      </c>
      <c r="L13" s="9">
        <f>+[1]Hoja8!L11/[1]Hoja8!L35*100000</f>
        <v>68.026702884767801</v>
      </c>
      <c r="M13" s="9">
        <f>+[1]Hoja8!M11/[1]Hoja8!M35*100000</f>
        <v>75.658629521975186</v>
      </c>
      <c r="N13" s="9">
        <f>+[1]Hoja8!N11/[1]Hoja8!N35*100000</f>
        <v>56.672560269374216</v>
      </c>
    </row>
    <row r="14" spans="1:14" ht="18" customHeight="1" x14ac:dyDescent="0.25">
      <c r="A14" s="7" t="s">
        <v>21</v>
      </c>
      <c r="B14" s="9">
        <f>+[1]Hoja8!B12/[1]Hoja8!B36*100000</f>
        <v>94.730742409117823</v>
      </c>
      <c r="C14" s="9">
        <f>+[1]Hoja8!C12/[1]Hoja8!C36*100000</f>
        <v>77.350025682479497</v>
      </c>
      <c r="D14" s="9">
        <f>+[1]Hoja8!D12/[1]Hoja8!D36*100000</f>
        <v>110.88180261435789</v>
      </c>
      <c r="E14" s="9">
        <f>+[1]Hoja8!E12/[1]Hoja8!E36*100000</f>
        <v>140.67956190041531</v>
      </c>
      <c r="F14" s="9">
        <f>+[1]Hoja8!F12/[1]Hoja8!F36*100000</f>
        <v>134.34369608668723</v>
      </c>
      <c r="G14" s="9">
        <f>+[1]Hoja8!G12/[1]Hoja8!G36*100000</f>
        <v>103.55286411407732</v>
      </c>
      <c r="H14" s="9">
        <f>+[1]Hoja8!H12/[1]Hoja8!H36*100000</f>
        <v>95.554670827871874</v>
      </c>
      <c r="I14" s="9">
        <f>+[1]Hoja8!I12/[1]Hoja8!I36*100000</f>
        <v>101.67014015187101</v>
      </c>
      <c r="J14" s="9">
        <f>+[1]Hoja8!J12/[1]Hoja8!J36*100000</f>
        <v>85.980540011171186</v>
      </c>
      <c r="K14" s="9">
        <f>+[1]Hoja8!K12/[1]Hoja8!K36*100000</f>
        <v>74.34987876562117</v>
      </c>
      <c r="L14" s="9">
        <f>+[1]Hoja8!L12/[1]Hoja8!L36*100000</f>
        <v>127.68246466367322</v>
      </c>
      <c r="M14" s="9">
        <f>+[1]Hoja8!M12/[1]Hoja8!M36*100000</f>
        <v>96.609425930735014</v>
      </c>
      <c r="N14" s="9">
        <f>+[1]Hoja8!N12/[1]Hoja8!N36*100000</f>
        <v>64.805529538636947</v>
      </c>
    </row>
    <row r="15" spans="1:14" ht="18" customHeight="1" x14ac:dyDescent="0.25">
      <c r="A15" s="7" t="s">
        <v>22</v>
      </c>
      <c r="B15" s="9">
        <f>+[1]Hoja8!B13/[1]Hoja8!B37*100000</f>
        <v>107.86136869375648</v>
      </c>
      <c r="C15" s="9">
        <f>+[1]Hoja8!C13/[1]Hoja8!C37*100000</f>
        <v>78.892631262478417</v>
      </c>
      <c r="D15" s="9">
        <f>+[1]Hoja8!D13/[1]Hoja8!D37*100000</f>
        <v>90.747640354307265</v>
      </c>
      <c r="E15" s="9">
        <f>+[1]Hoja8!E13/[1]Hoja8!E37*100000</f>
        <v>74.374972152719565</v>
      </c>
      <c r="F15" s="9">
        <f>+[1]Hoja8!F13/[1]Hoja8!F37*100000</f>
        <v>122.54736502647168</v>
      </c>
      <c r="G15" s="9">
        <f>+[1]Hoja8!G13/[1]Hoja8!G37*100000</f>
        <v>115.92238535064945</v>
      </c>
      <c r="H15" s="9">
        <f>+[1]Hoja8!H13/[1]Hoja8!H37*100000</f>
        <v>114.73412817328953</v>
      </c>
      <c r="I15" s="9">
        <f>+[1]Hoja8!I13/[1]Hoja8!I37*100000</f>
        <v>121.85587372338328</v>
      </c>
      <c r="J15" s="9">
        <f>+[1]Hoja8!J13/[1]Hoja8!J37*100000</f>
        <v>112.87542926140452</v>
      </c>
      <c r="K15" s="9">
        <f>+[1]Hoja8!K13/[1]Hoja8!K37*100000</f>
        <v>160.25816535342449</v>
      </c>
      <c r="L15" s="9">
        <f>+[1]Hoja8!L13/[1]Hoja8!L37*100000</f>
        <v>92.637001468557841</v>
      </c>
      <c r="M15" s="9">
        <f>+[1]Hoja8!M13/[1]Hoja8!M37*100000</f>
        <v>111.46970231725523</v>
      </c>
      <c r="N15" s="9">
        <f>+[1]Hoja8!N13/[1]Hoja8!N37*100000</f>
        <v>70.500885355914107</v>
      </c>
    </row>
    <row r="16" spans="1:14" ht="18" customHeight="1" x14ac:dyDescent="0.25">
      <c r="A16" s="7" t="s">
        <v>23</v>
      </c>
      <c r="B16" s="9">
        <f>+[1]Hoja8!B14/[1]Hoja8!B38*100000</f>
        <v>136.5007308948523</v>
      </c>
      <c r="C16" s="9">
        <f>+[1]Hoja8!C14/[1]Hoja8!C38*100000</f>
        <v>139.74001589808523</v>
      </c>
      <c r="D16" s="9">
        <f>+[1]Hoja8!D14/[1]Hoja8!D38*100000</f>
        <v>190.77951485138527</v>
      </c>
      <c r="E16" s="9">
        <f>+[1]Hoja8!E14/[1]Hoja8!E38*100000</f>
        <v>145.40420438595393</v>
      </c>
      <c r="F16" s="9">
        <f>+[1]Hoja8!F14/[1]Hoja8!F38*100000</f>
        <v>155.40536111489303</v>
      </c>
      <c r="G16" s="9">
        <f>+[1]Hoja8!G14/[1]Hoja8!G38*100000</f>
        <v>144.05430753946627</v>
      </c>
      <c r="H16" s="9">
        <f>+[1]Hoja8!H14/[1]Hoja8!H38*100000</f>
        <v>153.44979745266511</v>
      </c>
      <c r="I16" s="9">
        <f>+[1]Hoja8!I14/[1]Hoja8!I38*100000</f>
        <v>132.66652778701695</v>
      </c>
      <c r="J16" s="9">
        <f>+[1]Hoja8!J14/[1]Hoja8!J38*100000</f>
        <v>127.22989017197169</v>
      </c>
      <c r="K16" s="9">
        <f>+[1]Hoja8!K14/[1]Hoja8!K38*100000</f>
        <v>97.394949923978118</v>
      </c>
      <c r="L16" s="9">
        <f>+[1]Hoja8!L14/[1]Hoja8!L38*100000</f>
        <v>120.09461759408946</v>
      </c>
      <c r="M16" s="9">
        <f>+[1]Hoja8!M14/[1]Hoja8!M38*100000</f>
        <v>166.37595086558596</v>
      </c>
      <c r="N16" s="9">
        <f>+[1]Hoja8!N14/[1]Hoja8!N38*100000</f>
        <v>82.444233001349971</v>
      </c>
    </row>
    <row r="17" spans="1:15" ht="18" customHeight="1" x14ac:dyDescent="0.25">
      <c r="A17" s="7" t="s">
        <v>24</v>
      </c>
      <c r="B17" s="9">
        <f>+[1]Hoja8!B15/[1]Hoja8!B39*100000</f>
        <v>205.07005805375755</v>
      </c>
      <c r="C17" s="9">
        <f>+[1]Hoja8!C15/[1]Hoja8!C39*100000</f>
        <v>186.68326965412919</v>
      </c>
      <c r="D17" s="9">
        <f>+[1]Hoja8!D15/[1]Hoja8!D39*100000</f>
        <v>180.91528805103471</v>
      </c>
      <c r="E17" s="9">
        <f>+[1]Hoja8!E15/[1]Hoja8!E39*100000</f>
        <v>223.51319897204806</v>
      </c>
      <c r="F17" s="9">
        <f>+[1]Hoja8!F15/[1]Hoja8!F39*100000</f>
        <v>185.31634540846238</v>
      </c>
      <c r="G17" s="9">
        <f>+[1]Hoja8!G15/[1]Hoja8!G39*100000</f>
        <v>204.54814834827548</v>
      </c>
      <c r="H17" s="9">
        <f>+[1]Hoja8!H15/[1]Hoja8!H39*100000</f>
        <v>235.42063784427279</v>
      </c>
      <c r="I17" s="9">
        <f>+[1]Hoja8!I15/[1]Hoja8!I39*100000</f>
        <v>197.85060970909663</v>
      </c>
      <c r="J17" s="9">
        <f>+[1]Hoja8!J15/[1]Hoja8!J39*100000</f>
        <v>214.05469432326831</v>
      </c>
      <c r="K17" s="9">
        <f>+[1]Hoja8!K15/[1]Hoja8!K39*100000</f>
        <v>239.82000721955006</v>
      </c>
      <c r="L17" s="9">
        <f>+[1]Hoja8!L15/[1]Hoja8!L39*100000</f>
        <v>201.80900488884029</v>
      </c>
      <c r="M17" s="9">
        <f>+[1]Hoja8!M15/[1]Hoja8!M39*100000</f>
        <v>226.55344276496524</v>
      </c>
      <c r="N17" s="9">
        <f>+[1]Hoja8!N15/[1]Hoja8!N39*100000</f>
        <v>150.95597056160662</v>
      </c>
    </row>
    <row r="18" spans="1:15" ht="18" customHeight="1" x14ac:dyDescent="0.25">
      <c r="A18" s="7" t="s">
        <v>25</v>
      </c>
      <c r="B18" s="9">
        <f>+[1]Hoja8!B16/[1]Hoja8!B40*100000</f>
        <v>303.212306105756</v>
      </c>
      <c r="C18" s="9">
        <f>+[1]Hoja8!C16/[1]Hoja8!C40*100000</f>
        <v>244.47585139986614</v>
      </c>
      <c r="D18" s="9">
        <f>+[1]Hoja8!D16/[1]Hoja8!D40*100000</f>
        <v>303.91968506363696</v>
      </c>
      <c r="E18" s="9">
        <f>+[1]Hoja8!E16/[1]Hoja8!E40*100000</f>
        <v>246.24435703332028</v>
      </c>
      <c r="F18" s="9">
        <f>+[1]Hoja8!F16/[1]Hoja8!F40*100000</f>
        <v>280.33532568094523</v>
      </c>
      <c r="G18" s="9">
        <f>+[1]Hoja8!G16/[1]Hoja8!G40*100000</f>
        <v>301.85403147480019</v>
      </c>
      <c r="H18" s="9">
        <f>+[1]Hoja8!H16/[1]Hoja8!H40*100000</f>
        <v>346.95102614930312</v>
      </c>
      <c r="I18" s="9">
        <f>+[1]Hoja8!I16/[1]Hoja8!I40*100000</f>
        <v>323.30880045343071</v>
      </c>
      <c r="J18" s="9">
        <f>+[1]Hoja8!J16/[1]Hoja8!J40*100000</f>
        <v>324.41282928690094</v>
      </c>
      <c r="K18" s="9">
        <f>+[1]Hoja8!K16/[1]Hoja8!K40*100000</f>
        <v>243.44657371563051</v>
      </c>
      <c r="L18" s="9">
        <f>+[1]Hoja8!L16/[1]Hoja8!L40*100000</f>
        <v>212.99415252999512</v>
      </c>
      <c r="M18" s="9">
        <f>+[1]Hoja8!M16/[1]Hoja8!M40*100000</f>
        <v>348.70846519291763</v>
      </c>
      <c r="N18" s="9">
        <f>+[1]Hoja8!N16/[1]Hoja8!N40*100000</f>
        <v>221.3897755567389</v>
      </c>
    </row>
    <row r="19" spans="1:15" ht="18" customHeight="1" x14ac:dyDescent="0.25">
      <c r="A19" s="7" t="s">
        <v>26</v>
      </c>
      <c r="B19" s="9">
        <f>+[1]Hoja8!B17/[1]Hoja8!B41*100000</f>
        <v>488.33341206567002</v>
      </c>
      <c r="C19" s="9">
        <f>+[1]Hoja8!C17/[1]Hoja8!C41*100000</f>
        <v>448.69589446215753</v>
      </c>
      <c r="D19" s="9">
        <f>+[1]Hoja8!D17/[1]Hoja8!D41*100000</f>
        <v>428.01625722862485</v>
      </c>
      <c r="E19" s="9">
        <f>+[1]Hoja8!E17/[1]Hoja8!E41*100000</f>
        <v>417.51626642943324</v>
      </c>
      <c r="F19" s="9">
        <f>+[1]Hoja8!F17/[1]Hoja8!F41*100000</f>
        <v>467.59175503854368</v>
      </c>
      <c r="G19" s="9">
        <f>+[1]Hoja8!G17/[1]Hoja8!G41*100000</f>
        <v>473.45408184144236</v>
      </c>
      <c r="H19" s="9">
        <f>+[1]Hoja8!H17/[1]Hoja8!H41*100000</f>
        <v>543.75334086325688</v>
      </c>
      <c r="I19" s="9">
        <f>+[1]Hoja8!I17/[1]Hoja8!I41*100000</f>
        <v>524.53923035501896</v>
      </c>
      <c r="J19" s="9">
        <f>+[1]Hoja8!J17/[1]Hoja8!J41*100000</f>
        <v>457.07153220939688</v>
      </c>
      <c r="K19" s="9">
        <f>+[1]Hoja8!K17/[1]Hoja8!K41*100000</f>
        <v>486.77605774467958</v>
      </c>
      <c r="L19" s="9">
        <f>+[1]Hoja8!L17/[1]Hoja8!L41*100000</f>
        <v>494.55549783764297</v>
      </c>
      <c r="M19" s="9">
        <f>+[1]Hoja8!M17/[1]Hoja8!M41*100000</f>
        <v>537.92253292853695</v>
      </c>
      <c r="N19" s="9">
        <f>+[1]Hoja8!N17/[1]Hoja8!N41*100000</f>
        <v>389.46050017520048</v>
      </c>
    </row>
    <row r="20" spans="1:15" ht="18" customHeight="1" x14ac:dyDescent="0.25">
      <c r="A20" s="7" t="s">
        <v>27</v>
      </c>
      <c r="B20" s="9">
        <f>+[1]Hoja8!B18/[1]Hoja8!B42*100000</f>
        <v>753.97821532487694</v>
      </c>
      <c r="C20" s="9">
        <f>+[1]Hoja8!C18/[1]Hoja8!C42*100000</f>
        <v>652.90040745849353</v>
      </c>
      <c r="D20" s="9">
        <f>+[1]Hoja8!D18/[1]Hoja8!D42*100000</f>
        <v>664.28711393768424</v>
      </c>
      <c r="E20" s="9">
        <f>+[1]Hoja8!E18/[1]Hoja8!E42*100000</f>
        <v>582.42380841007343</v>
      </c>
      <c r="F20" s="9">
        <f>+[1]Hoja8!F18/[1]Hoja8!F42*100000</f>
        <v>800.74422363092583</v>
      </c>
      <c r="G20" s="9">
        <f>+[1]Hoja8!G18/[1]Hoja8!G42*100000</f>
        <v>778.18902998748149</v>
      </c>
      <c r="H20" s="9">
        <f>+[1]Hoja8!H18/[1]Hoja8!H42*100000</f>
        <v>833.49767420933267</v>
      </c>
      <c r="I20" s="9">
        <f>+[1]Hoja8!I18/[1]Hoja8!I42*100000</f>
        <v>810.99417967245381</v>
      </c>
      <c r="J20" s="9">
        <f>+[1]Hoja8!J18/[1]Hoja8!J42*100000</f>
        <v>696.00708609930928</v>
      </c>
      <c r="K20" s="9">
        <f>+[1]Hoja8!K18/[1]Hoja8!K42*100000</f>
        <v>662.56295982693734</v>
      </c>
      <c r="L20" s="9">
        <f>+[1]Hoja8!L18/[1]Hoja8!L42*100000</f>
        <v>596.71048754314666</v>
      </c>
      <c r="M20" s="9">
        <f>+[1]Hoja8!M18/[1]Hoja8!M42*100000</f>
        <v>876.16424371047549</v>
      </c>
      <c r="N20" s="9">
        <f>+[1]Hoja8!N18/[1]Hoja8!N42*100000</f>
        <v>557.09445096302363</v>
      </c>
    </row>
    <row r="21" spans="1:15" ht="18" customHeight="1" x14ac:dyDescent="0.25">
      <c r="A21" s="7" t="s">
        <v>28</v>
      </c>
      <c r="B21" s="9">
        <f>+[1]Hoja8!B19/[1]Hoja8!B43*100000</f>
        <v>1234.8588661290569</v>
      </c>
      <c r="C21" s="9">
        <f>+[1]Hoja8!C19/[1]Hoja8!C43*100000</f>
        <v>1048.5121480906068</v>
      </c>
      <c r="D21" s="9">
        <f>+[1]Hoja8!D19/[1]Hoja8!D43*100000</f>
        <v>1079.0958021547067</v>
      </c>
      <c r="E21" s="9">
        <f>+[1]Hoja8!E19/[1]Hoja8!E43*100000</f>
        <v>1078.7998110296539</v>
      </c>
      <c r="F21" s="9">
        <f>+[1]Hoja8!F19/[1]Hoja8!F43*100000</f>
        <v>1384.5521826215931</v>
      </c>
      <c r="G21" s="9">
        <f>+[1]Hoja8!G19/[1]Hoja8!G43*100000</f>
        <v>1231.7831120059718</v>
      </c>
      <c r="H21" s="9">
        <f>+[1]Hoja8!H19/[1]Hoja8!H43*100000</f>
        <v>1353.213664087079</v>
      </c>
      <c r="I21" s="9">
        <f>+[1]Hoja8!I19/[1]Hoja8!I43*100000</f>
        <v>1435.3175306382579</v>
      </c>
      <c r="J21" s="9">
        <f>+[1]Hoja8!J19/[1]Hoja8!J43*100000</f>
        <v>1139.9324361802721</v>
      </c>
      <c r="K21" s="9">
        <f>+[1]Hoja8!K19/[1]Hoja8!K43*100000</f>
        <v>1199.0786995882122</v>
      </c>
      <c r="L21" s="9">
        <f>+[1]Hoja8!L19/[1]Hoja8!L43*100000</f>
        <v>1131.7171616997796</v>
      </c>
      <c r="M21" s="9">
        <f>+[1]Hoja8!M19/[1]Hoja8!M43*100000</f>
        <v>1329.4983877341938</v>
      </c>
      <c r="N21" s="9">
        <f>+[1]Hoja8!N19/[1]Hoja8!N43*100000</f>
        <v>881.18594478630484</v>
      </c>
      <c r="O21" s="10"/>
    </row>
    <row r="22" spans="1:15" ht="18" customHeight="1" x14ac:dyDescent="0.25">
      <c r="A22" s="7" t="s">
        <v>29</v>
      </c>
      <c r="B22" s="9">
        <f>+[1]Hoja8!B20/[1]Hoja8!B44*100000</f>
        <v>1950.130821751964</v>
      </c>
      <c r="C22" s="9">
        <f>+[1]Hoja8!C20/[1]Hoja8!C44*100000</f>
        <v>1788.2925842344703</v>
      </c>
      <c r="D22" s="9">
        <f>+[1]Hoja8!D20/[1]Hoja8!D44*100000</f>
        <v>1635.8749988335483</v>
      </c>
      <c r="E22" s="9">
        <f>+[1]Hoja8!E20/[1]Hoja8!E44*100000</f>
        <v>1558.7095862899505</v>
      </c>
      <c r="F22" s="9">
        <f>+[1]Hoja8!F20/[1]Hoja8!F44*100000</f>
        <v>1878.0072215992163</v>
      </c>
      <c r="G22" s="9">
        <f>+[1]Hoja8!G20/[1]Hoja8!G44*100000</f>
        <v>2001.5923269684283</v>
      </c>
      <c r="H22" s="9">
        <f>+[1]Hoja8!H20/[1]Hoja8!H44*100000</f>
        <v>2212.4893009373554</v>
      </c>
      <c r="I22" s="9">
        <f>+[1]Hoja8!I20/[1]Hoja8!I44*100000</f>
        <v>2183.3700520023576</v>
      </c>
      <c r="J22" s="9">
        <f>+[1]Hoja8!J20/[1]Hoja8!J44*100000</f>
        <v>1683.9676160760112</v>
      </c>
      <c r="K22" s="9">
        <f>+[1]Hoja8!K20/[1]Hoja8!K44*100000</f>
        <v>1658.5434228300537</v>
      </c>
      <c r="L22" s="9">
        <f>+[1]Hoja8!L20/[1]Hoja8!L44*100000</f>
        <v>1517.796646089181</v>
      </c>
      <c r="M22" s="9">
        <f>+[1]Hoja8!M20/[1]Hoja8!M44*100000</f>
        <v>2217.9179475978594</v>
      </c>
      <c r="N22" s="9">
        <f>+[1]Hoja8!N20/[1]Hoja8!N44*100000</f>
        <v>1458.386300574454</v>
      </c>
      <c r="O22" s="10"/>
    </row>
    <row r="23" spans="1:15" ht="18" customHeight="1" x14ac:dyDescent="0.25">
      <c r="A23" s="7" t="s">
        <v>30</v>
      </c>
      <c r="B23" s="9">
        <f>+[1]Hoja8!B21/[1]Hoja8!B45*100000</f>
        <v>2962.5564682964459</v>
      </c>
      <c r="C23" s="9">
        <f>+[1]Hoja8!C21/[1]Hoja8!C45*100000</f>
        <v>2559.6566312756768</v>
      </c>
      <c r="D23" s="9">
        <f>+[1]Hoja8!D21/[1]Hoja8!D45*100000</f>
        <v>2602.9193961763413</v>
      </c>
      <c r="E23" s="9">
        <f>+[1]Hoja8!E21/[1]Hoja8!E45*100000</f>
        <v>2445.3954524638507</v>
      </c>
      <c r="F23" s="9">
        <f>+[1]Hoja8!F21/[1]Hoja8!F45*100000</f>
        <v>2782.35353748442</v>
      </c>
      <c r="G23" s="9">
        <f>+[1]Hoja8!G21/[1]Hoja8!G45*100000</f>
        <v>3158.8220875548773</v>
      </c>
      <c r="H23" s="9">
        <f>+[1]Hoja8!H21/[1]Hoja8!H45*100000</f>
        <v>3368.7706453580804</v>
      </c>
      <c r="I23" s="9">
        <f>+[1]Hoja8!I21/[1]Hoja8!I45*100000</f>
        <v>3375.673983498853</v>
      </c>
      <c r="J23" s="9">
        <f>+[1]Hoja8!J21/[1]Hoja8!J45*100000</f>
        <v>2594.3774939835484</v>
      </c>
      <c r="K23" s="9">
        <f>+[1]Hoja8!K21/[1]Hoja8!K45*100000</f>
        <v>2472.7475645449681</v>
      </c>
      <c r="L23" s="9">
        <f>+[1]Hoja8!L21/[1]Hoja8!L45*100000</f>
        <v>2598.4367832046728</v>
      </c>
      <c r="M23" s="9">
        <f>+[1]Hoja8!M21/[1]Hoja8!M45*100000</f>
        <v>3075.5298385758783</v>
      </c>
      <c r="N23" s="9">
        <f>+[1]Hoja8!N21/[1]Hoja8!N45*100000</f>
        <v>2145.2533669065483</v>
      </c>
      <c r="O23" s="11"/>
    </row>
    <row r="24" spans="1:15" ht="18" customHeight="1" x14ac:dyDescent="0.25">
      <c r="A24" s="7" t="s">
        <v>31</v>
      </c>
      <c r="B24" s="9">
        <f>+[1]Hoja8!B22/[1]Hoja8!B46*100000</f>
        <v>4569.7913093648085</v>
      </c>
      <c r="C24" s="9">
        <f>+[1]Hoja8!C22/[1]Hoja8!C46*100000</f>
        <v>3951.3830384000144</v>
      </c>
      <c r="D24" s="9">
        <f>+[1]Hoja8!D22/[1]Hoja8!D46*100000</f>
        <v>4778.4385425271821</v>
      </c>
      <c r="E24" s="9">
        <f>+[1]Hoja8!E22/[1]Hoja8!E46*100000</f>
        <v>4460.358148079883</v>
      </c>
      <c r="F24" s="9">
        <f>+[1]Hoja8!F22/[1]Hoja8!F46*100000</f>
        <v>4321.4585828520585</v>
      </c>
      <c r="G24" s="9">
        <f>+[1]Hoja8!G22/[1]Hoja8!G46*100000</f>
        <v>4779.1520399729043</v>
      </c>
      <c r="H24" s="9">
        <f>+[1]Hoja8!H22/[1]Hoja8!H46*100000</f>
        <v>4911.1506163171052</v>
      </c>
      <c r="I24" s="9">
        <f>+[1]Hoja8!I22/[1]Hoja8!I46*100000</f>
        <v>4850.1666832997926</v>
      </c>
      <c r="J24" s="9">
        <f>+[1]Hoja8!J22/[1]Hoja8!J46*100000</f>
        <v>4366.9159199796122</v>
      </c>
      <c r="K24" s="9">
        <f>+[1]Hoja8!K22/[1]Hoja8!K46*100000</f>
        <v>4605.323240480162</v>
      </c>
      <c r="L24" s="9">
        <f>+[1]Hoja8!L22/[1]Hoja8!L46*100000</f>
        <v>4190.5038136564417</v>
      </c>
      <c r="M24" s="9">
        <f>+[1]Hoja8!M22/[1]Hoja8!M46*100000</f>
        <v>4786.1639194155214</v>
      </c>
      <c r="N24" s="9">
        <f>+[1]Hoja8!N22/[1]Hoja8!N46*100000</f>
        <v>3611.6540917054822</v>
      </c>
      <c r="O24" s="10"/>
    </row>
    <row r="25" spans="1:15" ht="18" customHeight="1" x14ac:dyDescent="0.25">
      <c r="A25" s="12" t="s">
        <v>14</v>
      </c>
      <c r="B25" s="13">
        <f>+[1]Hoja8!B23/[1]Hoja8!B47*100000</f>
        <v>10967.201787791566</v>
      </c>
      <c r="C25" s="13">
        <f>+[1]Hoja8!C23/[1]Hoja8!C47*100000</f>
        <v>10657.364929287874</v>
      </c>
      <c r="D25" s="13">
        <f>+[1]Hoja8!D23/[1]Hoja8!D47*100000</f>
        <v>11111.45479257266</v>
      </c>
      <c r="E25" s="13">
        <f>+[1]Hoja8!E23/[1]Hoja8!E47*100000</f>
        <v>10488.198981000118</v>
      </c>
      <c r="F25" s="13">
        <f>+[1]Hoja8!F23/[1]Hoja8!F47*100000</f>
        <v>10343.881737434094</v>
      </c>
      <c r="G25" s="13">
        <f>+[1]Hoja8!G23/[1]Hoja8!G47*100000</f>
        <v>11785.583076418223</v>
      </c>
      <c r="H25" s="13">
        <f>+[1]Hoja8!H23/[1]Hoja8!H47*100000</f>
        <v>11601.948684018031</v>
      </c>
      <c r="I25" s="13">
        <f>+[1]Hoja8!I23/[1]Hoja8!I47*100000</f>
        <v>11159.05541036915</v>
      </c>
      <c r="J25" s="13">
        <f>+[1]Hoja8!J23/[1]Hoja8!J47*100000</f>
        <v>10918.527259753508</v>
      </c>
      <c r="K25" s="13">
        <f>+[1]Hoja8!K23/[1]Hoja8!K47*100000</f>
        <v>11149.242273362952</v>
      </c>
      <c r="L25" s="13">
        <f>+[1]Hoja8!L23/[1]Hoja8!L47*100000</f>
        <v>10251.841316127751</v>
      </c>
      <c r="M25" s="13">
        <f>+[1]Hoja8!M23/[1]Hoja8!M47*100000</f>
        <v>11024.270300760001</v>
      </c>
      <c r="N25" s="13">
        <f>+[1]Hoja8!N23/[1]Hoja8!N47*100000</f>
        <v>8427.7846384400145</v>
      </c>
      <c r="O25" s="10"/>
    </row>
    <row r="26" spans="1:15" ht="18" customHeight="1" x14ac:dyDescent="0.25">
      <c r="A26" s="14"/>
      <c r="O26" s="11"/>
    </row>
    <row r="27" spans="1:15" s="15" customFormat="1" ht="18" customHeight="1" x14ac:dyDescent="0.2">
      <c r="A27" s="1" t="s">
        <v>32</v>
      </c>
      <c r="C27" s="16"/>
      <c r="D27" s="16"/>
      <c r="E27" s="16"/>
      <c r="H27" s="17"/>
      <c r="I27" s="17"/>
      <c r="J27" s="17"/>
      <c r="K27" s="17"/>
      <c r="L27" s="17"/>
      <c r="O27" s="11"/>
    </row>
    <row r="28" spans="1:15" s="18" customFormat="1" ht="18" customHeight="1" x14ac:dyDescent="0.25">
      <c r="A28" s="1" t="s">
        <v>35</v>
      </c>
      <c r="O28" s="11"/>
    </row>
    <row r="29" spans="1:15" s="18" customFormat="1" ht="18" customHeight="1" x14ac:dyDescent="0.25">
      <c r="A29" s="1" t="s">
        <v>36</v>
      </c>
      <c r="O29" s="11"/>
    </row>
    <row r="30" spans="1:15" ht="18" customHeight="1" x14ac:dyDescent="0.25">
      <c r="A30" s="1" t="s">
        <v>33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5" ht="18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mergeCells count="2">
    <mergeCell ref="A3:A4"/>
    <mergeCell ref="B4:N4"/>
  </mergeCells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2025-12-03T14:58:41Z</dcterms:modified>
</cp:coreProperties>
</file>