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cuadros\Salud\Vitales\Natalidad\"/>
    </mc:Choice>
  </mc:AlternateContent>
  <bookViews>
    <workbookView xWindow="0" yWindow="0" windowWidth="14175" windowHeight="12075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7" i="2" l="1"/>
  <c r="D7" i="2"/>
  <c r="B7" i="2"/>
</calcChain>
</file>

<file path=xl/sharedStrings.xml><?xml version="1.0" encoding="utf-8"?>
<sst xmlns="http://schemas.openxmlformats.org/spreadsheetml/2006/main" count="42" uniqueCount="21">
  <si>
    <t>Grupo de edad</t>
  </si>
  <si>
    <t>Total Provincia</t>
  </si>
  <si>
    <t>15-19 años</t>
  </si>
  <si>
    <t>20-24 años</t>
  </si>
  <si>
    <t>25-29 años</t>
  </si>
  <si>
    <t>30-34 años</t>
  </si>
  <si>
    <t>35-39 años</t>
  </si>
  <si>
    <t>40-44 años</t>
  </si>
  <si>
    <t>45 años y más</t>
  </si>
  <si>
    <t>Nacidos vivos</t>
  </si>
  <si>
    <t>-</t>
  </si>
  <si>
    <t>Tasa global de fecundidad</t>
  </si>
  <si>
    <t>Tasa bruta de reproducción</t>
  </si>
  <si>
    <t>R. (hijas mujeres por mujer)</t>
  </si>
  <si>
    <t>T.G.F. (hijos por mujer)</t>
  </si>
  <si>
    <r>
      <rPr>
        <b/>
        <sz val="8"/>
        <color indexed="8"/>
        <rFont val="Calibri"/>
        <family val="2"/>
        <scheme val="minor"/>
      </rPr>
      <t>Elaboración</t>
    </r>
    <r>
      <rPr>
        <sz val="8"/>
        <color indexed="8"/>
        <rFont val="Calibri"/>
        <family val="2"/>
        <scheme val="minor"/>
      </rPr>
      <t>: Dirección Provincial de Estadística.</t>
    </r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</si>
  <si>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:Ministerio de Salud de la república Argentina. Dirección de estadísticas e información en salud (DEIS).</t>
    </r>
  </si>
  <si>
    <t>///</t>
  </si>
  <si>
    <t>Tasa de fecundidad por edad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</si>
  <si>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Los nacidos vivos con edad de la madre menor a 15 años fueron redistribuidos en el grupo de 15 a 19 años. Para el caso de los "ignorados/sin especificar" se redistribuyeron proporcionalmente en todos los grupos de edad.</t>
    </r>
  </si>
  <si>
    <t>Nacidos vivos por edad de la madre, tasa de fecundidad por edad, tasa global de fecundidad (T.G.F.) y tasa bruta de reproducción.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</si>
</sst>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8383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2" fillId="3" borderId="4" applyNumberFormat="0" applyFont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left" vertical="center"/>
    </xf>
    <xf numFmtId="0" fontId="7" fillId="0" borderId="0" xfId="3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3" fontId="8" fillId="0" borderId="0" xfId="3" applyNumberFormat="1" applyFont="1" applyBorder="1" applyAlignment="1">
      <alignment vertical="center"/>
    </xf>
    <xf numFmtId="0" fontId="8" fillId="0" borderId="1" xfId="3" applyFont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3" fontId="6" fillId="4" borderId="0" xfId="3" applyNumberFormat="1" applyFont="1" applyFill="1" applyBorder="1" applyAlignment="1">
      <alignment horizontal="center" vertical="center"/>
    </xf>
    <xf numFmtId="165" fontId="8" fillId="0" borderId="0" xfId="3" applyNumberFormat="1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center"/>
    </xf>
    <xf numFmtId="3" fontId="5" fillId="5" borderId="0" xfId="0" applyNumberFormat="1" applyFont="1" applyFill="1" applyBorder="1" applyAlignment="1">
      <alignment horizontal="right" vertical="center"/>
    </xf>
    <xf numFmtId="165" fontId="5" fillId="5" borderId="0" xfId="0" applyNumberFormat="1" applyFont="1" applyFill="1" applyBorder="1" applyAlignment="1">
      <alignment horizontal="right" vertical="center"/>
    </xf>
    <xf numFmtId="165" fontId="8" fillId="5" borderId="0" xfId="3" applyNumberFormat="1" applyFont="1" applyFill="1" applyBorder="1" applyAlignment="1">
      <alignment horizontal="right" vertical="center"/>
    </xf>
    <xf numFmtId="165" fontId="8" fillId="5" borderId="1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5" fontId="8" fillId="0" borderId="0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65" fontId="8" fillId="0" borderId="1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</cellXfs>
  <cellStyles count="7">
    <cellStyle name="Millares 2" xfId="2"/>
    <cellStyle name="Normal" xfId="0" builtinId="0"/>
    <cellStyle name="Normal 2" xfId="3"/>
    <cellStyle name="Normal 2 2" xfId="5"/>
    <cellStyle name="Normal 3" xfId="1"/>
    <cellStyle name="Normal 4" xfId="4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/>
  </sheetViews>
  <sheetFormatPr baseColWidth="10" defaultColWidth="11.42578125" defaultRowHeight="18" customHeight="1" x14ac:dyDescent="0.25"/>
  <cols>
    <col min="1" max="1" width="22.140625" style="18" customWidth="1"/>
    <col min="2" max="11" width="12.7109375" style="18" customWidth="1"/>
    <col min="12" max="16384" width="11.42578125" style="18"/>
  </cols>
  <sheetData>
    <row r="1" spans="1:11" s="17" customFormat="1" ht="18" customHeight="1" x14ac:dyDescent="0.25">
      <c r="A1" s="1" t="s">
        <v>20</v>
      </c>
      <c r="B1" s="1"/>
      <c r="C1" s="1"/>
      <c r="D1" s="1"/>
      <c r="E1" s="1"/>
      <c r="F1" s="1"/>
      <c r="G1" s="1"/>
      <c r="I1" s="29"/>
    </row>
    <row r="3" spans="1:11" s="17" customFormat="1" ht="18" customHeight="1" x14ac:dyDescent="0.25">
      <c r="A3" s="36" t="s">
        <v>0</v>
      </c>
      <c r="B3" s="30">
        <v>2018</v>
      </c>
      <c r="C3" s="31"/>
      <c r="D3" s="30">
        <v>2019</v>
      </c>
      <c r="E3" s="31"/>
      <c r="F3" s="30">
        <v>2020</v>
      </c>
      <c r="G3" s="31"/>
      <c r="H3" s="30">
        <v>2021</v>
      </c>
      <c r="I3" s="31"/>
      <c r="J3" s="30">
        <v>2022</v>
      </c>
      <c r="K3" s="31"/>
    </row>
    <row r="4" spans="1:11" s="17" customFormat="1" ht="18" customHeight="1" x14ac:dyDescent="0.25">
      <c r="A4" s="37"/>
      <c r="B4" s="32" t="s">
        <v>9</v>
      </c>
      <c r="C4" s="34" t="s">
        <v>18</v>
      </c>
      <c r="D4" s="32" t="s">
        <v>9</v>
      </c>
      <c r="E4" s="34" t="s">
        <v>18</v>
      </c>
      <c r="F4" s="32" t="s">
        <v>9</v>
      </c>
      <c r="G4" s="34" t="s">
        <v>18</v>
      </c>
      <c r="H4" s="32" t="s">
        <v>9</v>
      </c>
      <c r="I4" s="34" t="s">
        <v>18</v>
      </c>
      <c r="J4" s="32" t="s">
        <v>9</v>
      </c>
      <c r="K4" s="34" t="s">
        <v>18</v>
      </c>
    </row>
    <row r="5" spans="1:11" ht="18" customHeight="1" x14ac:dyDescent="0.25">
      <c r="A5" s="38"/>
      <c r="B5" s="33"/>
      <c r="C5" s="35"/>
      <c r="D5" s="33"/>
      <c r="E5" s="35"/>
      <c r="F5" s="33"/>
      <c r="G5" s="35"/>
      <c r="H5" s="33"/>
      <c r="I5" s="35"/>
      <c r="J5" s="33"/>
      <c r="K5" s="35"/>
    </row>
    <row r="6" spans="1:11" ht="18" customHeight="1" x14ac:dyDescent="0.25">
      <c r="C6" s="11"/>
    </row>
    <row r="7" spans="1:11" ht="18" customHeight="1" x14ac:dyDescent="0.25">
      <c r="A7" s="8" t="s">
        <v>1</v>
      </c>
      <c r="B7" s="9">
        <f>SUM(B9:B15)</f>
        <v>251376.99999999997</v>
      </c>
      <c r="C7" s="9" t="s">
        <v>17</v>
      </c>
      <c r="D7" s="9">
        <f>SUM(D9:D15)</f>
        <v>227595.99999999997</v>
      </c>
      <c r="E7" s="9" t="s">
        <v>17</v>
      </c>
      <c r="F7" s="9">
        <f>SUM(F9:F15)</f>
        <v>191474</v>
      </c>
      <c r="G7" s="9" t="s">
        <v>17</v>
      </c>
      <c r="H7" s="9">
        <v>190096</v>
      </c>
      <c r="I7" s="9" t="s">
        <v>17</v>
      </c>
      <c r="J7" s="9">
        <v>174074</v>
      </c>
      <c r="K7" s="9" t="s">
        <v>17</v>
      </c>
    </row>
    <row r="8" spans="1:11" ht="18" customHeight="1" x14ac:dyDescent="0.25">
      <c r="A8" s="2"/>
    </row>
    <row r="9" spans="1:11" ht="18" customHeight="1" x14ac:dyDescent="0.25">
      <c r="A9" s="12" t="s">
        <v>2</v>
      </c>
      <c r="B9" s="19">
        <v>29194.250962355232</v>
      </c>
      <c r="C9" s="20">
        <v>46.096865052256405</v>
      </c>
      <c r="D9" s="19">
        <v>24210.119649809909</v>
      </c>
      <c r="E9" s="20">
        <v>37.972548304277517</v>
      </c>
      <c r="F9" s="19">
        <v>17848.550482258692</v>
      </c>
      <c r="G9" s="20">
        <v>27.819073249217873</v>
      </c>
      <c r="H9" s="19">
        <v>15524.243739972339</v>
      </c>
      <c r="I9" s="20">
        <v>24.053603397529507</v>
      </c>
      <c r="J9" s="19">
        <v>14611.770226060302</v>
      </c>
      <c r="K9" s="14">
        <v>22.501906079491409</v>
      </c>
    </row>
    <row r="10" spans="1:11" ht="18" customHeight="1" x14ac:dyDescent="0.25">
      <c r="A10" s="12" t="s">
        <v>3</v>
      </c>
      <c r="B10" s="19">
        <v>61571.662726086142</v>
      </c>
      <c r="C10" s="20">
        <v>96.718178231985632</v>
      </c>
      <c r="D10" s="19">
        <v>53776.839172127875</v>
      </c>
      <c r="E10" s="20">
        <v>84.878410878156302</v>
      </c>
      <c r="F10" s="19">
        <v>43509.516502075436</v>
      </c>
      <c r="G10" s="20">
        <v>68.794535117186712</v>
      </c>
      <c r="H10" s="19">
        <v>40875.635607192256</v>
      </c>
      <c r="I10" s="20">
        <v>64.52064566553058</v>
      </c>
      <c r="J10" s="19">
        <v>37755.623979486576</v>
      </c>
      <c r="K10" s="14">
        <v>59.288307071588527</v>
      </c>
    </row>
    <row r="11" spans="1:11" ht="18" customHeight="1" x14ac:dyDescent="0.25">
      <c r="A11" s="12" t="s">
        <v>4</v>
      </c>
      <c r="B11" s="19">
        <v>62397.659622516418</v>
      </c>
      <c r="C11" s="20">
        <v>94.810682438422276</v>
      </c>
      <c r="D11" s="19">
        <v>56989.546578125504</v>
      </c>
      <c r="E11" s="20">
        <v>86.603409119834765</v>
      </c>
      <c r="F11" s="19">
        <v>48243.582038810993</v>
      </c>
      <c r="G11" s="20">
        <v>73.596345533611682</v>
      </c>
      <c r="H11" s="19">
        <v>48116.636769017976</v>
      </c>
      <c r="I11" s="20">
        <v>73.788450302056887</v>
      </c>
      <c r="J11" s="19">
        <v>43791.188057414009</v>
      </c>
      <c r="K11" s="14">
        <v>67.599962422624941</v>
      </c>
    </row>
    <row r="12" spans="1:11" ht="18" customHeight="1" x14ac:dyDescent="0.25">
      <c r="A12" s="12" t="s">
        <v>5</v>
      </c>
      <c r="B12" s="19">
        <v>52831.511455031388</v>
      </c>
      <c r="C12" s="20">
        <v>84.09929171898203</v>
      </c>
      <c r="D12" s="19">
        <v>49381.546486404681</v>
      </c>
      <c r="E12" s="20">
        <v>77.423478877605888</v>
      </c>
      <c r="F12" s="19">
        <v>43588.260107144226</v>
      </c>
      <c r="G12" s="20">
        <v>67.381880069910878</v>
      </c>
      <c r="H12" s="19">
        <v>46124.704132780083</v>
      </c>
      <c r="I12" s="20">
        <v>70.565806203680751</v>
      </c>
      <c r="J12" s="19">
        <v>41313.138542249995</v>
      </c>
      <c r="K12" s="14">
        <v>62.762460451335819</v>
      </c>
    </row>
    <row r="13" spans="1:11" ht="18" customHeight="1" x14ac:dyDescent="0.25">
      <c r="A13" s="12" t="s">
        <v>6</v>
      </c>
      <c r="B13" s="19">
        <v>34708.535413429468</v>
      </c>
      <c r="C13" s="20">
        <v>56.989674456234596</v>
      </c>
      <c r="D13" s="19">
        <v>32689.663173632096</v>
      </c>
      <c r="E13" s="20">
        <v>53.816169009258807</v>
      </c>
      <c r="F13" s="19">
        <v>28675.271221849969</v>
      </c>
      <c r="G13" s="20">
        <v>47.126612391757682</v>
      </c>
      <c r="H13" s="19">
        <v>29813.783723374825</v>
      </c>
      <c r="I13" s="20">
        <v>48.647925298564772</v>
      </c>
      <c r="J13" s="19">
        <v>27386.808099266113</v>
      </c>
      <c r="K13" s="14">
        <v>44.172199882364886</v>
      </c>
    </row>
    <row r="14" spans="1:11" ht="18" customHeight="1" x14ac:dyDescent="0.25">
      <c r="A14" s="12" t="s">
        <v>7</v>
      </c>
      <c r="B14" s="19">
        <v>9909.8795367435305</v>
      </c>
      <c r="C14" s="20">
        <v>16.892089661682839</v>
      </c>
      <c r="D14" s="19">
        <v>9755.0238519992854</v>
      </c>
      <c r="E14" s="20">
        <v>16.292696367011981</v>
      </c>
      <c r="F14" s="19">
        <v>8874.9292486195718</v>
      </c>
      <c r="G14" s="20">
        <v>14.621982490748243</v>
      </c>
      <c r="H14" s="19">
        <v>8986.8344121715072</v>
      </c>
      <c r="I14" s="20">
        <v>14.717628910055742</v>
      </c>
      <c r="J14" s="19">
        <v>8462.3082201066936</v>
      </c>
      <c r="K14" s="14">
        <v>13.864045263929391</v>
      </c>
    </row>
    <row r="15" spans="1:11" ht="18" customHeight="1" x14ac:dyDescent="0.25">
      <c r="A15" s="12" t="s">
        <v>8</v>
      </c>
      <c r="B15" s="19">
        <v>763.50028383781876</v>
      </c>
      <c r="C15" s="20">
        <v>1.5010002414925043</v>
      </c>
      <c r="D15" s="19">
        <v>793.26108790064802</v>
      </c>
      <c r="E15" s="20">
        <v>1.5170938909747287</v>
      </c>
      <c r="F15" s="19">
        <v>733.89039924110739</v>
      </c>
      <c r="G15" s="20">
        <v>1.3651996935117425</v>
      </c>
      <c r="H15" s="19">
        <v>654.16161549100968</v>
      </c>
      <c r="I15" s="20">
        <v>1.1831805866890879</v>
      </c>
      <c r="J15" s="19">
        <v>753.16287541631061</v>
      </c>
      <c r="K15" s="14">
        <v>1.3246360244473709</v>
      </c>
    </row>
    <row r="16" spans="1:11" ht="18" customHeight="1" x14ac:dyDescent="0.25">
      <c r="A16" s="4"/>
      <c r="B16" s="21"/>
      <c r="C16" s="19"/>
      <c r="D16" s="21"/>
      <c r="E16" s="19"/>
      <c r="F16" s="21"/>
      <c r="G16" s="19"/>
      <c r="H16" s="21"/>
      <c r="I16" s="19"/>
      <c r="J16" s="21"/>
      <c r="K16" s="13"/>
    </row>
    <row r="17" spans="1:11" ht="18" customHeight="1" x14ac:dyDescent="0.25">
      <c r="A17" s="2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14"/>
    </row>
    <row r="18" spans="1:11" ht="18" customHeight="1" x14ac:dyDescent="0.25">
      <c r="A18" s="4" t="s">
        <v>14</v>
      </c>
      <c r="B18" s="22" t="s">
        <v>10</v>
      </c>
      <c r="C18" s="23">
        <v>1.9855389090052813</v>
      </c>
      <c r="D18" s="22" t="s">
        <v>10</v>
      </c>
      <c r="E18" s="23">
        <v>1.7925190322355999</v>
      </c>
      <c r="F18" s="22" t="s">
        <v>10</v>
      </c>
      <c r="G18" s="23">
        <v>1.503528142729724</v>
      </c>
      <c r="H18" s="22" t="s">
        <v>10</v>
      </c>
      <c r="I18" s="23">
        <v>1.4873862018205366</v>
      </c>
      <c r="J18" s="22" t="s">
        <v>10</v>
      </c>
      <c r="K18" s="15">
        <v>1.3575675859789118</v>
      </c>
    </row>
    <row r="19" spans="1:11" ht="18" customHeight="1" x14ac:dyDescent="0.25">
      <c r="A19" s="2" t="s">
        <v>12</v>
      </c>
      <c r="B19" s="22"/>
      <c r="C19" s="23"/>
      <c r="D19" s="22"/>
      <c r="E19" s="23"/>
      <c r="F19" s="22"/>
      <c r="G19" s="23"/>
      <c r="H19" s="22"/>
      <c r="I19" s="23"/>
      <c r="J19" s="22"/>
      <c r="K19" s="15"/>
    </row>
    <row r="20" spans="1:11" ht="18" customHeight="1" x14ac:dyDescent="0.25">
      <c r="A20" s="6" t="s">
        <v>13</v>
      </c>
      <c r="B20" s="24" t="s">
        <v>10</v>
      </c>
      <c r="C20" s="25">
        <v>0.96854587981277629</v>
      </c>
      <c r="D20" s="24" t="s">
        <v>10</v>
      </c>
      <c r="E20" s="25">
        <v>0.87439078392452563</v>
      </c>
      <c r="F20" s="24" t="s">
        <v>10</v>
      </c>
      <c r="G20" s="25">
        <v>0.73342102802355935</v>
      </c>
      <c r="H20" s="24" t="s">
        <v>10</v>
      </c>
      <c r="I20" s="25">
        <v>0.72554698924805772</v>
      </c>
      <c r="J20" s="24" t="s">
        <v>10</v>
      </c>
      <c r="K20" s="16">
        <v>0.66222146844051322</v>
      </c>
    </row>
    <row r="21" spans="1:11" ht="18" customHeight="1" x14ac:dyDescent="0.25">
      <c r="A21" s="4"/>
      <c r="B21" s="10"/>
      <c r="C21" s="10"/>
      <c r="D21" s="10"/>
      <c r="E21" s="10"/>
      <c r="F21" s="3"/>
      <c r="G21" s="3"/>
      <c r="H21" s="5"/>
    </row>
    <row r="22" spans="1:11" s="26" customFormat="1" ht="18" customHeight="1" x14ac:dyDescent="0.25">
      <c r="A22" s="27" t="s">
        <v>19</v>
      </c>
      <c r="B22" s="28"/>
      <c r="C22" s="28"/>
      <c r="D22" s="28"/>
      <c r="E22" s="28"/>
    </row>
    <row r="23" spans="1:11" ht="18" customHeight="1" x14ac:dyDescent="0.25">
      <c r="A23" s="7" t="s">
        <v>16</v>
      </c>
    </row>
    <row r="24" spans="1:11" ht="18" customHeight="1" x14ac:dyDescent="0.25">
      <c r="A24" s="7" t="s">
        <v>15</v>
      </c>
    </row>
  </sheetData>
  <mergeCells count="16">
    <mergeCell ref="J3:K3"/>
    <mergeCell ref="J4:J5"/>
    <mergeCell ref="K4:K5"/>
    <mergeCell ref="A3:A5"/>
    <mergeCell ref="H3:I3"/>
    <mergeCell ref="H4:H5"/>
    <mergeCell ref="I4:I5"/>
    <mergeCell ref="B3:C3"/>
    <mergeCell ref="D3:E3"/>
    <mergeCell ref="F3:G3"/>
    <mergeCell ref="C4:C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Jose Juambelz</cp:lastModifiedBy>
  <cp:lastPrinted>2019-05-16T17:27:29Z</cp:lastPrinted>
  <dcterms:created xsi:type="dcterms:W3CDTF">2018-09-27T17:16:35Z</dcterms:created>
  <dcterms:modified xsi:type="dcterms:W3CDTF">2024-11-06T14:56:44Z</dcterms:modified>
</cp:coreProperties>
</file>