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3-PUBLICACIONES\ANUARIO 2024\CUADROS\3.11. Seguridad Pública\Hechos Delictivos\"/>
    </mc:Choice>
  </mc:AlternateContent>
  <bookViews>
    <workbookView xWindow="-105" yWindow="-105" windowWidth="23250" windowHeight="1257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<sst xmlns="http://schemas.openxmlformats.org/spreadsheetml/2006/main" count="24" uniqueCount="16">
  <si>
    <t>Total de hechos</t>
  </si>
  <si>
    <t>Homicidios dolosos</t>
  </si>
  <si>
    <t>Homicidios dolosos en grado de tentativa</t>
  </si>
  <si>
    <t>Homicidios culposos por otros hechos</t>
  </si>
  <si>
    <t>Lesiones dolosas</t>
  </si>
  <si>
    <t>Lesiones culposas por otros hechos</t>
  </si>
  <si>
    <t>Delitos</t>
  </si>
  <si>
    <t>Otros delitos contra las personas</t>
  </si>
  <si>
    <t>Total Provincia</t>
  </si>
  <si>
    <r>
      <rPr>
        <b/>
        <sz val="8"/>
        <rFont val="Calibri"/>
        <family val="2"/>
        <scheme val="minor"/>
      </rPr>
      <t>Elaboración:</t>
    </r>
    <r>
      <rPr>
        <sz val="8"/>
        <rFont val="Calibri"/>
        <family val="2"/>
        <scheme val="minor"/>
      </rPr>
      <t xml:space="preserve"> Dirección Provincial de Estadística. </t>
    </r>
  </si>
  <si>
    <t>Año</t>
  </si>
  <si>
    <t>Homicidios culposos en siniestros viales</t>
  </si>
  <si>
    <t>Lesiones culposas en siniestros viales</t>
  </si>
  <si>
    <t>Tasa cada 100.000 habitantes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</si>
  <si>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Sistema Nacional de Información Criminal. Dirección Nacional de Estadística Criminal. Ministerio de Seguridad de la Nación. </t>
    </r>
  </si>
  <si>
    <t>Delitos contra las personas. Total provincia. Años 2019 - 2023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</si>
</sst>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838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6" fillId="2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9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/>
    </xf>
    <xf numFmtId="3" fontId="8" fillId="0" borderId="3" xfId="0" applyNumberFormat="1" applyFont="1" applyFill="1" applyBorder="1"/>
    <xf numFmtId="0" fontId="2" fillId="0" borderId="0" xfId="0" applyFont="1" applyFill="1"/>
    <xf numFmtId="0" fontId="2" fillId="0" borderId="5" xfId="0" applyFont="1" applyBorder="1"/>
    <xf numFmtId="0" fontId="2" fillId="0" borderId="0" xfId="0" applyFont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3" fontId="3" fillId="3" borderId="11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wrapText="1"/>
    </xf>
    <xf numFmtId="164" fontId="3" fillId="3" borderId="11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14" xfId="0" applyFont="1" applyBorder="1"/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workbookViewId="0"/>
  </sheetViews>
  <sheetFormatPr baseColWidth="10" defaultColWidth="12.7109375" defaultRowHeight="18" customHeight="1" x14ac:dyDescent="0.2"/>
  <cols>
    <col min="1" max="1" width="39.5703125" style="2" customWidth="1"/>
    <col min="2" max="7" width="12.7109375" style="2" customWidth="1"/>
    <col min="8" max="16384" width="12.7109375" style="2"/>
  </cols>
  <sheetData>
    <row r="1" spans="1:11" ht="18" customHeight="1" x14ac:dyDescent="0.2">
      <c r="A1" s="1" t="s">
        <v>15</v>
      </c>
    </row>
    <row r="2" spans="1:11" ht="18" customHeight="1" x14ac:dyDescent="0.2">
      <c r="A2" s="1"/>
      <c r="B2" s="20"/>
      <c r="C2" s="20"/>
      <c r="D2" s="20"/>
      <c r="E2" s="20"/>
      <c r="F2" s="20"/>
      <c r="G2" s="20"/>
    </row>
    <row r="3" spans="1:11" ht="18" customHeight="1" x14ac:dyDescent="0.2">
      <c r="A3" s="38" t="s">
        <v>6</v>
      </c>
      <c r="B3" s="37" t="s">
        <v>10</v>
      </c>
      <c r="C3" s="37"/>
      <c r="D3" s="37"/>
      <c r="E3" s="37"/>
      <c r="F3" s="37"/>
      <c r="G3" s="37"/>
      <c r="H3" s="37"/>
      <c r="I3" s="37"/>
      <c r="J3" s="37"/>
      <c r="K3" s="37"/>
    </row>
    <row r="4" spans="1:11" ht="18" customHeight="1" x14ac:dyDescent="0.2">
      <c r="A4" s="38"/>
      <c r="B4" s="36">
        <v>2019</v>
      </c>
      <c r="C4" s="37"/>
      <c r="D4" s="36">
        <v>2020</v>
      </c>
      <c r="E4" s="37"/>
      <c r="F4" s="36">
        <v>2021</v>
      </c>
      <c r="G4" s="37"/>
      <c r="H4" s="36">
        <v>2022</v>
      </c>
      <c r="I4" s="37"/>
      <c r="J4" s="36">
        <v>2023</v>
      </c>
      <c r="K4" s="37"/>
    </row>
    <row r="5" spans="1:11" ht="38.25" x14ac:dyDescent="0.2">
      <c r="A5" s="39"/>
      <c r="B5" s="22" t="s">
        <v>0</v>
      </c>
      <c r="C5" s="23" t="s">
        <v>13</v>
      </c>
      <c r="D5" s="23" t="s">
        <v>0</v>
      </c>
      <c r="E5" s="24" t="s">
        <v>13</v>
      </c>
      <c r="F5" s="23" t="s">
        <v>0</v>
      </c>
      <c r="G5" s="23" t="s">
        <v>13</v>
      </c>
      <c r="H5" s="23" t="s">
        <v>0</v>
      </c>
      <c r="I5" s="23" t="s">
        <v>13</v>
      </c>
      <c r="J5" s="33" t="s">
        <v>0</v>
      </c>
      <c r="K5" s="25" t="s">
        <v>13</v>
      </c>
    </row>
    <row r="6" spans="1:11" ht="18" customHeight="1" x14ac:dyDescent="0.2">
      <c r="A6" s="26"/>
      <c r="B6" s="26"/>
      <c r="C6" s="26"/>
      <c r="D6" s="26"/>
      <c r="E6" s="26"/>
      <c r="F6" s="26"/>
      <c r="G6" s="26"/>
    </row>
    <row r="7" spans="1:11" ht="18" customHeight="1" x14ac:dyDescent="0.2">
      <c r="A7" s="29" t="s">
        <v>8</v>
      </c>
      <c r="B7" s="27">
        <v>83210</v>
      </c>
      <c r="C7" s="30">
        <v>479.04035798436672</v>
      </c>
      <c r="D7" s="27">
        <v>74326</v>
      </c>
      <c r="E7" s="30">
        <v>423.72386152075285</v>
      </c>
      <c r="F7" s="27">
        <v>95706</v>
      </c>
      <c r="G7" s="28">
        <v>540.41881696015912</v>
      </c>
      <c r="H7" s="31">
        <v>103483</v>
      </c>
      <c r="I7" s="32">
        <v>589.0072731865514</v>
      </c>
      <c r="J7" s="31">
        <f>SUM(J9:J16)</f>
        <v>103934</v>
      </c>
      <c r="K7" s="32">
        <v>576.14650154835147</v>
      </c>
    </row>
    <row r="8" spans="1:11" ht="18" customHeight="1" x14ac:dyDescent="0.2">
      <c r="A8" s="3"/>
      <c r="B8" s="4"/>
      <c r="C8" s="13"/>
      <c r="E8" s="21"/>
      <c r="I8" s="15"/>
    </row>
    <row r="9" spans="1:11" ht="18" customHeight="1" x14ac:dyDescent="0.2">
      <c r="A9" s="3" t="s">
        <v>1</v>
      </c>
      <c r="B9" s="8">
        <v>877</v>
      </c>
      <c r="C9" s="14">
        <v>5.048893089199491</v>
      </c>
      <c r="D9" s="8">
        <v>915</v>
      </c>
      <c r="E9" s="9">
        <v>5.2163083347884838</v>
      </c>
      <c r="F9" s="8">
        <v>813</v>
      </c>
      <c r="G9" s="15">
        <v>4.5907309697261338</v>
      </c>
      <c r="H9" s="8">
        <v>711</v>
      </c>
      <c r="I9" s="15">
        <v>4.0468885830101371</v>
      </c>
      <c r="J9" s="4">
        <v>805</v>
      </c>
      <c r="K9" s="15">
        <v>4.4624274418998873</v>
      </c>
    </row>
    <row r="10" spans="1:11" ht="18" customHeight="1" x14ac:dyDescent="0.2">
      <c r="A10" s="3" t="s">
        <v>2</v>
      </c>
      <c r="B10" s="8">
        <v>827</v>
      </c>
      <c r="C10" s="14">
        <v>4.7610428560638303</v>
      </c>
      <c r="D10" s="8">
        <v>757</v>
      </c>
      <c r="E10" s="9">
        <v>4.3155687534807452</v>
      </c>
      <c r="F10" s="8">
        <v>736</v>
      </c>
      <c r="G10" s="15">
        <v>4.1559384916585911</v>
      </c>
      <c r="H10" s="8">
        <v>652</v>
      </c>
      <c r="I10" s="15">
        <v>3.711070824363726</v>
      </c>
      <c r="J10" s="4">
        <v>721</v>
      </c>
      <c r="K10" s="15">
        <v>3.9967828392668561</v>
      </c>
    </row>
    <row r="11" spans="1:11" ht="18" customHeight="1" x14ac:dyDescent="0.2">
      <c r="A11" s="3" t="s">
        <v>11</v>
      </c>
      <c r="B11" s="8">
        <v>938</v>
      </c>
      <c r="C11" s="14">
        <v>5.4000703736249971</v>
      </c>
      <c r="D11" s="8">
        <v>671</v>
      </c>
      <c r="E11" s="9">
        <v>3.8252927788448883</v>
      </c>
      <c r="F11" s="8">
        <v>874</v>
      </c>
      <c r="G11" s="15">
        <v>4.9351769588445764</v>
      </c>
      <c r="H11" s="8">
        <v>1081</v>
      </c>
      <c r="I11" s="15">
        <v>6.1528643575723745</v>
      </c>
      <c r="J11" s="4">
        <v>979</v>
      </c>
      <c r="K11" s="15">
        <v>5.4269769759254531</v>
      </c>
    </row>
    <row r="12" spans="1:11" ht="18" customHeight="1" x14ac:dyDescent="0.2">
      <c r="A12" s="3" t="s">
        <v>3</v>
      </c>
      <c r="B12" s="8">
        <v>73</v>
      </c>
      <c r="C12" s="14">
        <v>0.42026134037806478</v>
      </c>
      <c r="D12" s="8">
        <v>96</v>
      </c>
      <c r="E12" s="9">
        <v>0.54728480889584097</v>
      </c>
      <c r="F12" s="8">
        <v>84</v>
      </c>
      <c r="G12" s="15">
        <v>0.47431906698277398</v>
      </c>
      <c r="H12" s="8">
        <v>108</v>
      </c>
      <c r="I12" s="15">
        <v>0.61471725311546388</v>
      </c>
      <c r="J12" s="4">
        <v>87</v>
      </c>
      <c r="K12" s="15">
        <v>0.48227476701278288</v>
      </c>
    </row>
    <row r="13" spans="1:11" ht="18" customHeight="1" x14ac:dyDescent="0.2">
      <c r="A13" s="3" t="s">
        <v>4</v>
      </c>
      <c r="B13" s="8">
        <v>35429</v>
      </c>
      <c r="C13" s="14">
        <v>203.96491819526653</v>
      </c>
      <c r="D13" s="8">
        <v>43936</v>
      </c>
      <c r="E13" s="9">
        <v>250.47401420466321</v>
      </c>
      <c r="F13" s="8">
        <v>58265</v>
      </c>
      <c r="G13" s="15">
        <v>329.00238616370626</v>
      </c>
      <c r="H13" s="8">
        <v>63297</v>
      </c>
      <c r="I13" s="15">
        <v>360.27553676342148</v>
      </c>
      <c r="J13" s="4">
        <v>63606</v>
      </c>
      <c r="K13" s="15">
        <v>352.59274517948353</v>
      </c>
    </row>
    <row r="14" spans="1:11" ht="18" customHeight="1" x14ac:dyDescent="0.2">
      <c r="A14" s="3" t="s">
        <v>12</v>
      </c>
      <c r="B14" s="8">
        <v>39608</v>
      </c>
      <c r="C14" s="14">
        <v>228.02344068074507</v>
      </c>
      <c r="D14" s="8">
        <v>25408</v>
      </c>
      <c r="E14" s="9">
        <v>144.84804608776591</v>
      </c>
      <c r="F14" s="8">
        <v>32504</v>
      </c>
      <c r="G14" s="15">
        <v>183.53889230009625</v>
      </c>
      <c r="H14" s="8">
        <v>34619</v>
      </c>
      <c r="I14" s="15">
        <v>197.04533875559483</v>
      </c>
      <c r="J14" s="4">
        <v>34909</v>
      </c>
      <c r="K14" s="15">
        <v>193.51413611091078</v>
      </c>
    </row>
    <row r="15" spans="1:11" ht="18" customHeight="1" x14ac:dyDescent="0.2">
      <c r="A15" s="3" t="s">
        <v>5</v>
      </c>
      <c r="B15" s="8">
        <v>3748</v>
      </c>
      <c r="C15" s="14">
        <v>21.577253475849137</v>
      </c>
      <c r="D15" s="8">
        <v>411</v>
      </c>
      <c r="E15" s="9">
        <v>2.3430630880853189</v>
      </c>
      <c r="F15" s="8">
        <v>651</v>
      </c>
      <c r="G15" s="15">
        <v>3.6759727691164983</v>
      </c>
      <c r="H15" s="8">
        <v>1355</v>
      </c>
      <c r="I15" s="15">
        <v>7.7124247960319776</v>
      </c>
      <c r="J15" s="4">
        <v>1077</v>
      </c>
      <c r="K15" s="15">
        <v>5.9702290123306572</v>
      </c>
    </row>
    <row r="16" spans="1:11" ht="18" customHeight="1" x14ac:dyDescent="0.2">
      <c r="A16" s="5" t="s">
        <v>7</v>
      </c>
      <c r="B16" s="10">
        <v>1710</v>
      </c>
      <c r="C16" s="16">
        <v>9.8444779732396004</v>
      </c>
      <c r="D16" s="10">
        <v>2132</v>
      </c>
      <c r="E16" s="11">
        <v>12.154283464228467</v>
      </c>
      <c r="F16" s="10">
        <v>1779</v>
      </c>
      <c r="G16" s="17">
        <v>10.045400240028034</v>
      </c>
      <c r="H16" s="10">
        <v>1660</v>
      </c>
      <c r="I16" s="17">
        <v>9.4484318534413898</v>
      </c>
      <c r="J16" s="34">
        <v>1750</v>
      </c>
      <c r="K16" s="17">
        <v>9.7009292215214948</v>
      </c>
    </row>
    <row r="17" spans="1:10" ht="18" customHeight="1" x14ac:dyDescent="0.2">
      <c r="J17" s="35"/>
    </row>
    <row r="18" spans="1:10" s="6" customFormat="1" ht="18" customHeight="1" x14ac:dyDescent="0.2">
      <c r="A18" s="12" t="s">
        <v>14</v>
      </c>
    </row>
    <row r="19" spans="1:10" s="7" customFormat="1" ht="18" customHeight="1" x14ac:dyDescent="0.2">
      <c r="A19" s="7" t="s">
        <v>9</v>
      </c>
    </row>
    <row r="20" spans="1:10" s="6" customFormat="1" ht="18" customHeight="1" x14ac:dyDescent="0.2">
      <c r="A20" s="12"/>
    </row>
    <row r="21" spans="1:10" ht="18" customHeight="1" x14ac:dyDescent="0.2">
      <c r="A21" s="18"/>
    </row>
    <row r="22" spans="1:10" ht="18" customHeight="1" x14ac:dyDescent="0.2">
      <c r="A22" s="18"/>
    </row>
    <row r="23" spans="1:10" ht="18" customHeight="1" x14ac:dyDescent="0.2">
      <c r="A23" s="18"/>
    </row>
    <row r="24" spans="1:10" ht="18" customHeight="1" x14ac:dyDescent="0.2">
      <c r="A24" s="18"/>
    </row>
    <row r="25" spans="1:10" ht="18" customHeight="1" x14ac:dyDescent="0.2">
      <c r="A25" s="18"/>
    </row>
    <row r="26" spans="1:10" ht="18" customHeight="1" x14ac:dyDescent="0.2">
      <c r="A26" s="19"/>
    </row>
  </sheetData>
  <mergeCells count="7">
    <mergeCell ref="H4:I4"/>
    <mergeCell ref="F4:G4"/>
    <mergeCell ref="D4:E4"/>
    <mergeCell ref="A3:A5"/>
    <mergeCell ref="B4:C4"/>
    <mergeCell ref="B3:K3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Lautaro Sergio</dc:creator>
  <cp:lastModifiedBy>Florecia Aguirre</cp:lastModifiedBy>
  <dcterms:created xsi:type="dcterms:W3CDTF">2016-09-09T14:01:18Z</dcterms:created>
  <dcterms:modified xsi:type="dcterms:W3CDTF">2024-08-28T14:19:27Z</dcterms:modified>
</cp:coreProperties>
</file>