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4-SECTORIALES\11-SEGURIDAD PÚBLICA\2024\Cuadros PARA ANUARIO\Seguridad Vial\"/>
    </mc:Choice>
  </mc:AlternateContent>
  <bookViews>
    <workbookView xWindow="-105" yWindow="-105" windowWidth="23250" windowHeight="12570"/>
  </bookViews>
  <sheets>
    <sheet name="Hoja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9" i="1"/>
</calcChain>
</file>

<file path=xl/sharedStrings.xml><?xml version="1.0" encoding="utf-8"?>
<sst xmlns="http://schemas.openxmlformats.org/spreadsheetml/2006/main" count="26" uniqueCount="17">
  <si>
    <t>Conductor</t>
  </si>
  <si>
    <t>Acompañante</t>
  </si>
  <si>
    <t>Peatón</t>
  </si>
  <si>
    <t>Base de datos de Egresos Hospitalarios - Dirección de Información Sistematizada - Ministerio de Salud de la Provincia de Buenos Aires</t>
  </si>
  <si>
    <t>Tipo de usuario</t>
  </si>
  <si>
    <t>Total Provincia</t>
  </si>
  <si>
    <t>Departamento Provincial de Planificación y Policiamiento Predictivo, Ministerio de Seguridad de la provincia de Buenos Aires.</t>
  </si>
  <si>
    <t>Absoluto</t>
  </si>
  <si>
    <t>%</t>
  </si>
  <si>
    <t>Ocupante de vehículo sin especificar</t>
  </si>
  <si>
    <t>Pasajero</t>
  </si>
  <si>
    <r>
      <t xml:space="preserve">Fuente: </t>
    </r>
    <r>
      <rPr>
        <sz val="8"/>
        <color theme="1"/>
        <rFont val="Calibri"/>
        <family val="2"/>
        <scheme val="minor"/>
      </rPr>
      <t xml:space="preserve">Sistema de Recolección, Procesamiento y Análisis de Información Delictiva (SiRPAD), </t>
    </r>
  </si>
  <si>
    <r>
      <t xml:space="preserve">Elaboración: </t>
    </r>
    <r>
      <rPr>
        <sz val="8"/>
        <color theme="1"/>
        <rFont val="Calibri"/>
        <family val="2"/>
        <scheme val="minor"/>
      </rPr>
      <t>Dirección Provincial de Estadística.</t>
    </r>
  </si>
  <si>
    <t>Año</t>
  </si>
  <si>
    <t>Sin especificar</t>
  </si>
  <si>
    <t>-</t>
  </si>
  <si>
    <t>Fallecidos en siniestros viales por tipo de usuario de la vía. Total provincia. Años 2018 - 2022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</si>
</sst>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.0"/>
    <numFmt numFmtId="166" formatCode="#,##0.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3838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2" xfId="0" applyNumberFormat="1" applyFont="1" applyBorder="1" applyAlignment="1">
      <alignment vertical="center"/>
    </xf>
    <xf numFmtId="165" fontId="2" fillId="0" borderId="7" xfId="0" applyNumberFormat="1" applyFont="1" applyBorder="1" applyAlignment="1">
      <alignment vertical="center"/>
    </xf>
    <xf numFmtId="1" fontId="6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quotePrefix="1" applyFont="1" applyBorder="1" applyAlignment="1">
      <alignment horizontal="right" vertical="center"/>
    </xf>
    <xf numFmtId="166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1" xfId="0" quotePrefix="1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GridLines="0" tabSelected="1" workbookViewId="0"/>
  </sheetViews>
  <sheetFormatPr baseColWidth="10" defaultColWidth="11.42578125" defaultRowHeight="18" customHeight="1" x14ac:dyDescent="0.25"/>
  <cols>
    <col min="1" max="1" width="29.28515625" style="12" customWidth="1"/>
    <col min="2" max="3" width="12.7109375" style="12" customWidth="1"/>
    <col min="4" max="16384" width="11.42578125" style="12"/>
  </cols>
  <sheetData>
    <row r="1" spans="1:15" ht="18" customHeight="1" x14ac:dyDescent="0.25">
      <c r="A1" s="1" t="s">
        <v>16</v>
      </c>
    </row>
    <row r="3" spans="1:15" ht="18" customHeight="1" x14ac:dyDescent="0.25">
      <c r="A3" s="32" t="s">
        <v>4</v>
      </c>
      <c r="B3" s="31" t="s">
        <v>13</v>
      </c>
      <c r="C3" s="31"/>
      <c r="D3" s="31"/>
      <c r="E3" s="31"/>
      <c r="F3" s="31"/>
      <c r="G3" s="31"/>
      <c r="H3" s="31"/>
      <c r="I3" s="31"/>
      <c r="J3" s="31"/>
      <c r="K3" s="31"/>
    </row>
    <row r="4" spans="1:15" ht="18" customHeight="1" x14ac:dyDescent="0.25">
      <c r="A4" s="32"/>
      <c r="B4" s="29">
        <v>2018</v>
      </c>
      <c r="C4" s="33"/>
      <c r="D4" s="29">
        <v>2019</v>
      </c>
      <c r="E4" s="33"/>
      <c r="F4" s="29">
        <v>2020</v>
      </c>
      <c r="G4" s="30"/>
      <c r="H4" s="29">
        <v>2021</v>
      </c>
      <c r="I4" s="30"/>
      <c r="J4" s="29">
        <v>2022</v>
      </c>
      <c r="K4" s="30"/>
    </row>
    <row r="5" spans="1:15" ht="18" customHeight="1" x14ac:dyDescent="0.25">
      <c r="A5" s="32"/>
      <c r="B5" s="7" t="s">
        <v>7</v>
      </c>
      <c r="C5" s="8" t="s">
        <v>8</v>
      </c>
      <c r="D5" s="7" t="s">
        <v>7</v>
      </c>
      <c r="E5" s="8" t="s">
        <v>8</v>
      </c>
      <c r="F5" s="7" t="s">
        <v>7</v>
      </c>
      <c r="G5" s="8" t="s">
        <v>8</v>
      </c>
      <c r="H5" s="7" t="s">
        <v>7</v>
      </c>
      <c r="I5" s="8" t="s">
        <v>8</v>
      </c>
      <c r="J5" s="7" t="s">
        <v>7</v>
      </c>
      <c r="K5" s="8" t="s">
        <v>8</v>
      </c>
    </row>
    <row r="6" spans="1:15" s="20" customFormat="1" ht="18" customHeight="1" x14ac:dyDescent="0.25">
      <c r="A6" s="2"/>
    </row>
    <row r="7" spans="1:15" ht="18" customHeight="1" x14ac:dyDescent="0.25">
      <c r="A7" s="9" t="s">
        <v>5</v>
      </c>
      <c r="B7" s="10">
        <v>1344</v>
      </c>
      <c r="C7" s="11">
        <v>100</v>
      </c>
      <c r="D7" s="10">
        <v>1459</v>
      </c>
      <c r="E7" s="11">
        <v>100</v>
      </c>
      <c r="F7" s="10">
        <v>995</v>
      </c>
      <c r="G7" s="11">
        <v>100</v>
      </c>
      <c r="H7" s="10">
        <v>1290</v>
      </c>
      <c r="I7" s="11">
        <v>100</v>
      </c>
      <c r="J7" s="10">
        <v>1387</v>
      </c>
      <c r="K7" s="11">
        <v>100</v>
      </c>
    </row>
    <row r="8" spans="1:15" s="20" customFormat="1" ht="18" customHeight="1" x14ac:dyDescent="0.25">
      <c r="A8" s="2"/>
      <c r="B8" s="12"/>
      <c r="J8" s="12"/>
      <c r="K8" s="12"/>
    </row>
    <row r="9" spans="1:15" ht="18" customHeight="1" x14ac:dyDescent="0.25">
      <c r="A9" s="3" t="s">
        <v>0</v>
      </c>
      <c r="B9" s="12">
        <v>720</v>
      </c>
      <c r="C9" s="16">
        <v>53.54</v>
      </c>
      <c r="D9" s="12">
        <v>610</v>
      </c>
      <c r="E9" s="16">
        <v>41.809458533241944</v>
      </c>
      <c r="F9" s="12">
        <v>457</v>
      </c>
      <c r="G9" s="25">
        <v>45.929648241206031</v>
      </c>
      <c r="H9" s="26">
        <v>396</v>
      </c>
      <c r="I9" s="16">
        <f>(H9*100)/H$7</f>
        <v>30.697674418604652</v>
      </c>
      <c r="J9" s="28">
        <v>624</v>
      </c>
      <c r="K9" s="16">
        <v>44.989185291997117</v>
      </c>
      <c r="N9" s="28"/>
    </row>
    <row r="10" spans="1:15" ht="18" customHeight="1" x14ac:dyDescent="0.25">
      <c r="A10" s="3" t="s">
        <v>1</v>
      </c>
      <c r="B10" s="12">
        <v>185</v>
      </c>
      <c r="C10" s="16">
        <v>13.76</v>
      </c>
      <c r="D10" s="12">
        <v>253</v>
      </c>
      <c r="E10" s="16">
        <v>17.340644276901987</v>
      </c>
      <c r="F10" s="12">
        <v>112</v>
      </c>
      <c r="G10" s="25">
        <v>11.256281407035177</v>
      </c>
      <c r="H10" s="26">
        <v>137</v>
      </c>
      <c r="I10" s="16">
        <f t="shared" ref="I10:I14" si="0">(H10*100)/H$7</f>
        <v>10.620155038759689</v>
      </c>
      <c r="J10" s="28">
        <v>193</v>
      </c>
      <c r="K10" s="16">
        <v>13.91492429704398</v>
      </c>
      <c r="N10" s="28"/>
    </row>
    <row r="11" spans="1:15" ht="18" customHeight="1" x14ac:dyDescent="0.25">
      <c r="A11" s="3" t="s">
        <v>2</v>
      </c>
      <c r="B11" s="13">
        <v>183</v>
      </c>
      <c r="C11" s="16">
        <v>13.63</v>
      </c>
      <c r="D11" s="12">
        <v>182</v>
      </c>
      <c r="E11" s="16">
        <v>12.47429746401645</v>
      </c>
      <c r="F11" s="19">
        <v>96</v>
      </c>
      <c r="G11" s="25">
        <v>9.6482412060301499</v>
      </c>
      <c r="H11" s="26">
        <v>117</v>
      </c>
      <c r="I11" s="16">
        <f t="shared" si="0"/>
        <v>9.0697674418604652</v>
      </c>
      <c r="J11" s="28">
        <v>203</v>
      </c>
      <c r="K11" s="16">
        <v>14.635904830569574</v>
      </c>
      <c r="L11" s="15"/>
      <c r="N11" s="28"/>
    </row>
    <row r="12" spans="1:15" ht="18" customHeight="1" x14ac:dyDescent="0.25">
      <c r="A12" s="3" t="s">
        <v>9</v>
      </c>
      <c r="B12" s="12">
        <v>91</v>
      </c>
      <c r="C12" s="16">
        <v>6.77</v>
      </c>
      <c r="D12" s="12">
        <v>247</v>
      </c>
      <c r="E12" s="16">
        <v>16.929403701165182</v>
      </c>
      <c r="F12" s="19">
        <v>315</v>
      </c>
      <c r="G12" s="25">
        <v>31.658291457286431</v>
      </c>
      <c r="H12" s="26">
        <v>622</v>
      </c>
      <c r="I12" s="16">
        <f t="shared" si="0"/>
        <v>48.217054263565892</v>
      </c>
      <c r="J12" s="28">
        <v>175</v>
      </c>
      <c r="K12" s="16">
        <v>12.617159336697908</v>
      </c>
      <c r="N12" s="28"/>
    </row>
    <row r="13" spans="1:15" ht="18" customHeight="1" x14ac:dyDescent="0.25">
      <c r="A13" s="3" t="s">
        <v>10</v>
      </c>
      <c r="B13" s="14">
        <v>7</v>
      </c>
      <c r="C13" s="17">
        <v>0.54</v>
      </c>
      <c r="D13" s="12">
        <v>11</v>
      </c>
      <c r="E13" s="16">
        <v>0.7539410555174777</v>
      </c>
      <c r="F13" s="19">
        <v>15</v>
      </c>
      <c r="G13" s="25">
        <v>1.5075376884422111</v>
      </c>
      <c r="H13" s="26">
        <v>14</v>
      </c>
      <c r="I13" s="16">
        <f t="shared" si="0"/>
        <v>1.0852713178294573</v>
      </c>
      <c r="J13" s="28">
        <v>17</v>
      </c>
      <c r="K13" s="16">
        <v>1.2256669069935111</v>
      </c>
      <c r="N13" s="28"/>
    </row>
    <row r="14" spans="1:15" ht="18" customHeight="1" x14ac:dyDescent="0.25">
      <c r="A14" s="4" t="s">
        <v>14</v>
      </c>
      <c r="B14" s="15">
        <v>158</v>
      </c>
      <c r="C14" s="18">
        <v>11.76</v>
      </c>
      <c r="D14" s="21">
        <v>156</v>
      </c>
      <c r="E14" s="22">
        <v>10.692254969156958</v>
      </c>
      <c r="F14" s="24" t="s">
        <v>15</v>
      </c>
      <c r="G14" s="24" t="s">
        <v>15</v>
      </c>
      <c r="H14" s="27">
        <v>4</v>
      </c>
      <c r="I14" s="22">
        <f t="shared" si="0"/>
        <v>0.31007751937984496</v>
      </c>
      <c r="J14" s="21">
        <v>175</v>
      </c>
      <c r="K14" s="22">
        <v>12.617159336697908</v>
      </c>
      <c r="L14" s="15"/>
      <c r="N14" s="28"/>
    </row>
    <row r="15" spans="1:15" ht="18" customHeight="1" x14ac:dyDescent="0.25">
      <c r="B15" s="23"/>
      <c r="K15" s="16"/>
      <c r="L15" s="15"/>
      <c r="M15" s="15"/>
      <c r="N15" s="28"/>
      <c r="O15" s="15"/>
    </row>
    <row r="16" spans="1:15" ht="18" customHeight="1" x14ac:dyDescent="0.25">
      <c r="A16" s="5" t="s">
        <v>11</v>
      </c>
      <c r="K16" s="16"/>
      <c r="L16" s="15"/>
      <c r="M16" s="15"/>
      <c r="N16" s="15"/>
      <c r="O16" s="15"/>
    </row>
    <row r="17" spans="1:11" ht="18" customHeight="1" x14ac:dyDescent="0.25">
      <c r="A17" s="6" t="s">
        <v>6</v>
      </c>
      <c r="K17" s="16"/>
    </row>
    <row r="18" spans="1:11" ht="18" customHeight="1" x14ac:dyDescent="0.25">
      <c r="A18" s="6" t="s">
        <v>3</v>
      </c>
      <c r="K18" s="16"/>
    </row>
    <row r="19" spans="1:11" ht="18" customHeight="1" x14ac:dyDescent="0.25">
      <c r="A19" s="5" t="s">
        <v>12</v>
      </c>
      <c r="K19" s="16"/>
    </row>
  </sheetData>
  <mergeCells count="7">
    <mergeCell ref="J4:K4"/>
    <mergeCell ref="B3:K3"/>
    <mergeCell ref="H4:I4"/>
    <mergeCell ref="A3:A5"/>
    <mergeCell ref="D4:E4"/>
    <mergeCell ref="B4:C4"/>
    <mergeCell ref="F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Florecia Aguirre</dc:creator>
  <cp:lastModifiedBy>Florecia Aguirre</cp:lastModifiedBy>
  <dcterms:created xsi:type="dcterms:W3CDTF">2018-09-18T15:26:15Z</dcterms:created>
  <dcterms:modified xsi:type="dcterms:W3CDTF">2024-10-07T13:21:46Z</dcterms:modified>
</cp:coreProperties>
</file>